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G:\.shortcut-targets-by-id\0B8HlqYdqJ-QicVl1a2NnY2ZheGc\BBL\Contests\Solos &amp; Ensembles\2025\"/>
    </mc:Choice>
  </mc:AlternateContent>
  <xr:revisionPtr revIDLastSave="0" documentId="13_ncr:1_{24602A59-17CB-4566-93A0-11473C6881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BandName">Sheet1!$C$6</definedName>
    <definedName name="ClassList">Sheet1!$L$18:$N$33</definedName>
    <definedName name="ReferenceDate">Sheet1!#REF!</definedName>
    <definedName name="ReferenceDate2">Sheet1!$F$6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9hjxZDUENPYW3R6iWJlJ4U7VYyqE+cAr/tlIH1GCMFE="/>
    </ext>
  </extLst>
</workbook>
</file>

<file path=xl/calcChain.xml><?xml version="1.0" encoding="utf-8"?>
<calcChain xmlns="http://schemas.openxmlformats.org/spreadsheetml/2006/main">
  <c r="K114" i="1" l="1"/>
  <c r="H114" i="1" s="1"/>
  <c r="J114" i="1"/>
  <c r="G114" i="1" s="1"/>
  <c r="I114" i="1"/>
  <c r="D114" i="1"/>
  <c r="K113" i="1"/>
  <c r="H113" i="1" s="1"/>
  <c r="J113" i="1"/>
  <c r="G113" i="1" s="1"/>
  <c r="I113" i="1"/>
  <c r="D113" i="1"/>
  <c r="K112" i="1"/>
  <c r="H112" i="1" s="1"/>
  <c r="J112" i="1"/>
  <c r="G112" i="1" s="1"/>
  <c r="I112" i="1"/>
  <c r="D112" i="1"/>
  <c r="K111" i="1"/>
  <c r="H111" i="1" s="1"/>
  <c r="J111" i="1"/>
  <c r="G111" i="1" s="1"/>
  <c r="I111" i="1"/>
  <c r="D111" i="1"/>
  <c r="K110" i="1"/>
  <c r="H110" i="1" s="1"/>
  <c r="J110" i="1"/>
  <c r="G110" i="1" s="1"/>
  <c r="I110" i="1"/>
  <c r="D110" i="1"/>
  <c r="K109" i="1"/>
  <c r="H109" i="1" s="1"/>
  <c r="J109" i="1"/>
  <c r="G109" i="1" s="1"/>
  <c r="I109" i="1"/>
  <c r="D109" i="1"/>
  <c r="K108" i="1"/>
  <c r="H108" i="1" s="1"/>
  <c r="J108" i="1"/>
  <c r="G108" i="1" s="1"/>
  <c r="I108" i="1"/>
  <c r="D108" i="1"/>
  <c r="K107" i="1"/>
  <c r="H107" i="1" s="1"/>
  <c r="J107" i="1"/>
  <c r="G107" i="1" s="1"/>
  <c r="I107" i="1"/>
  <c r="D107" i="1"/>
  <c r="K106" i="1"/>
  <c r="H106" i="1" s="1"/>
  <c r="J106" i="1"/>
  <c r="G106" i="1" s="1"/>
  <c r="I106" i="1"/>
  <c r="D106" i="1"/>
  <c r="K105" i="1"/>
  <c r="H105" i="1" s="1"/>
  <c r="J105" i="1"/>
  <c r="G105" i="1" s="1"/>
  <c r="I105" i="1"/>
  <c r="D105" i="1"/>
  <c r="K104" i="1"/>
  <c r="H104" i="1" s="1"/>
  <c r="J104" i="1"/>
  <c r="G104" i="1" s="1"/>
  <c r="I104" i="1"/>
  <c r="D104" i="1"/>
  <c r="K103" i="1"/>
  <c r="H103" i="1" s="1"/>
  <c r="J103" i="1"/>
  <c r="G103" i="1" s="1"/>
  <c r="I103" i="1"/>
  <c r="D103" i="1"/>
  <c r="K102" i="1"/>
  <c r="H102" i="1" s="1"/>
  <c r="J102" i="1"/>
  <c r="G102" i="1" s="1"/>
  <c r="I102" i="1"/>
  <c r="D102" i="1"/>
  <c r="K101" i="1"/>
  <c r="H101" i="1" s="1"/>
  <c r="J101" i="1"/>
  <c r="G101" i="1" s="1"/>
  <c r="I101" i="1"/>
  <c r="D101" i="1"/>
  <c r="K100" i="1"/>
  <c r="H100" i="1" s="1"/>
  <c r="J100" i="1"/>
  <c r="G100" i="1" s="1"/>
  <c r="I100" i="1"/>
  <c r="D100" i="1"/>
  <c r="K99" i="1"/>
  <c r="H99" i="1" s="1"/>
  <c r="J99" i="1"/>
  <c r="G99" i="1" s="1"/>
  <c r="I99" i="1"/>
  <c r="D99" i="1"/>
  <c r="K98" i="1"/>
  <c r="H98" i="1" s="1"/>
  <c r="J98" i="1"/>
  <c r="G98" i="1" s="1"/>
  <c r="I98" i="1"/>
  <c r="D98" i="1"/>
  <c r="K97" i="1"/>
  <c r="H97" i="1" s="1"/>
  <c r="J97" i="1"/>
  <c r="G97" i="1" s="1"/>
  <c r="I97" i="1"/>
  <c r="D97" i="1"/>
  <c r="K96" i="1"/>
  <c r="H96" i="1" s="1"/>
  <c r="J96" i="1"/>
  <c r="G96" i="1" s="1"/>
  <c r="I96" i="1"/>
  <c r="D96" i="1"/>
  <c r="K95" i="1"/>
  <c r="H95" i="1" s="1"/>
  <c r="J95" i="1"/>
  <c r="G95" i="1" s="1"/>
  <c r="I95" i="1"/>
  <c r="D95" i="1"/>
  <c r="K94" i="1"/>
  <c r="H94" i="1" s="1"/>
  <c r="J94" i="1"/>
  <c r="G94" i="1" s="1"/>
  <c r="I94" i="1"/>
  <c r="D94" i="1"/>
  <c r="K93" i="1"/>
  <c r="H93" i="1" s="1"/>
  <c r="J93" i="1"/>
  <c r="G93" i="1" s="1"/>
  <c r="I93" i="1"/>
  <c r="D93" i="1"/>
  <c r="K92" i="1"/>
  <c r="H92" i="1" s="1"/>
  <c r="J92" i="1"/>
  <c r="G92" i="1" s="1"/>
  <c r="I92" i="1"/>
  <c r="D92" i="1"/>
  <c r="K91" i="1"/>
  <c r="H91" i="1" s="1"/>
  <c r="J91" i="1"/>
  <c r="G91" i="1" s="1"/>
  <c r="I91" i="1"/>
  <c r="D91" i="1"/>
  <c r="K90" i="1"/>
  <c r="H90" i="1" s="1"/>
  <c r="J90" i="1"/>
  <c r="G90" i="1" s="1"/>
  <c r="I90" i="1"/>
  <c r="D90" i="1"/>
  <c r="K89" i="1"/>
  <c r="H89" i="1" s="1"/>
  <c r="J89" i="1"/>
  <c r="G89" i="1" s="1"/>
  <c r="I89" i="1"/>
  <c r="D89" i="1"/>
  <c r="K88" i="1"/>
  <c r="H88" i="1" s="1"/>
  <c r="J88" i="1"/>
  <c r="G88" i="1" s="1"/>
  <c r="I88" i="1"/>
  <c r="D88" i="1"/>
  <c r="K87" i="1"/>
  <c r="H87" i="1" s="1"/>
  <c r="J87" i="1"/>
  <c r="G87" i="1" s="1"/>
  <c r="I87" i="1"/>
  <c r="D87" i="1"/>
  <c r="K86" i="1"/>
  <c r="H86" i="1" s="1"/>
  <c r="J86" i="1"/>
  <c r="G86" i="1" s="1"/>
  <c r="I86" i="1"/>
  <c r="D86" i="1"/>
  <c r="K85" i="1"/>
  <c r="H85" i="1" s="1"/>
  <c r="J85" i="1"/>
  <c r="G85" i="1" s="1"/>
  <c r="I85" i="1"/>
  <c r="D85" i="1"/>
  <c r="K84" i="1"/>
  <c r="H84" i="1" s="1"/>
  <c r="J84" i="1"/>
  <c r="G84" i="1" s="1"/>
  <c r="I84" i="1"/>
  <c r="D84" i="1"/>
  <c r="K83" i="1"/>
  <c r="H83" i="1" s="1"/>
  <c r="J83" i="1"/>
  <c r="G83" i="1" s="1"/>
  <c r="I83" i="1"/>
  <c r="D83" i="1"/>
  <c r="K82" i="1"/>
  <c r="H82" i="1" s="1"/>
  <c r="J82" i="1"/>
  <c r="G82" i="1" s="1"/>
  <c r="I82" i="1"/>
  <c r="D82" i="1"/>
  <c r="K81" i="1"/>
  <c r="H81" i="1" s="1"/>
  <c r="J81" i="1"/>
  <c r="G81" i="1" s="1"/>
  <c r="I81" i="1"/>
  <c r="D81" i="1"/>
  <c r="K80" i="1"/>
  <c r="H80" i="1" s="1"/>
  <c r="J80" i="1"/>
  <c r="G80" i="1" s="1"/>
  <c r="I80" i="1"/>
  <c r="D80" i="1"/>
  <c r="K79" i="1"/>
  <c r="H79" i="1" s="1"/>
  <c r="J79" i="1"/>
  <c r="G79" i="1" s="1"/>
  <c r="I79" i="1"/>
  <c r="D79" i="1"/>
  <c r="K78" i="1"/>
  <c r="H78" i="1" s="1"/>
  <c r="J78" i="1"/>
  <c r="G78" i="1" s="1"/>
  <c r="I78" i="1"/>
  <c r="D78" i="1"/>
  <c r="K77" i="1"/>
  <c r="H77" i="1" s="1"/>
  <c r="J77" i="1"/>
  <c r="G77" i="1" s="1"/>
  <c r="I77" i="1"/>
  <c r="D77" i="1"/>
  <c r="K76" i="1"/>
  <c r="H76" i="1" s="1"/>
  <c r="J76" i="1"/>
  <c r="G76" i="1" s="1"/>
  <c r="I76" i="1"/>
  <c r="D76" i="1"/>
  <c r="K75" i="1"/>
  <c r="H75" i="1" s="1"/>
  <c r="J75" i="1"/>
  <c r="G75" i="1" s="1"/>
  <c r="I75" i="1"/>
  <c r="D75" i="1"/>
  <c r="K74" i="1"/>
  <c r="H74" i="1" s="1"/>
  <c r="J74" i="1"/>
  <c r="G74" i="1" s="1"/>
  <c r="I74" i="1"/>
  <c r="D74" i="1"/>
  <c r="K73" i="1"/>
  <c r="H73" i="1" s="1"/>
  <c r="J73" i="1"/>
  <c r="G73" i="1" s="1"/>
  <c r="I73" i="1"/>
  <c r="D73" i="1"/>
  <c r="K72" i="1"/>
  <c r="H72" i="1" s="1"/>
  <c r="J72" i="1"/>
  <c r="G72" i="1" s="1"/>
  <c r="I72" i="1"/>
  <c r="D72" i="1"/>
  <c r="K71" i="1"/>
  <c r="H71" i="1" s="1"/>
  <c r="J71" i="1"/>
  <c r="G71" i="1" s="1"/>
  <c r="I71" i="1"/>
  <c r="D71" i="1"/>
  <c r="K70" i="1"/>
  <c r="H70" i="1" s="1"/>
  <c r="J70" i="1"/>
  <c r="G70" i="1" s="1"/>
  <c r="I70" i="1"/>
  <c r="D70" i="1"/>
  <c r="K69" i="1"/>
  <c r="H69" i="1" s="1"/>
  <c r="J69" i="1"/>
  <c r="G69" i="1" s="1"/>
  <c r="I69" i="1"/>
  <c r="D69" i="1"/>
  <c r="K68" i="1"/>
  <c r="H68" i="1" s="1"/>
  <c r="J68" i="1"/>
  <c r="G68" i="1" s="1"/>
  <c r="I68" i="1"/>
  <c r="D68" i="1"/>
  <c r="K67" i="1"/>
  <c r="H67" i="1" s="1"/>
  <c r="J67" i="1"/>
  <c r="G67" i="1" s="1"/>
  <c r="I67" i="1"/>
  <c r="D67" i="1"/>
  <c r="K66" i="1"/>
  <c r="H66" i="1" s="1"/>
  <c r="J66" i="1"/>
  <c r="G66" i="1" s="1"/>
  <c r="I66" i="1"/>
  <c r="D66" i="1"/>
  <c r="K65" i="1"/>
  <c r="H65" i="1" s="1"/>
  <c r="J65" i="1"/>
  <c r="G65" i="1" s="1"/>
  <c r="I65" i="1"/>
  <c r="D65" i="1"/>
  <c r="K64" i="1"/>
  <c r="H64" i="1" s="1"/>
  <c r="J64" i="1"/>
  <c r="G64" i="1" s="1"/>
  <c r="I64" i="1"/>
  <c r="D64" i="1"/>
  <c r="K63" i="1"/>
  <c r="H63" i="1" s="1"/>
  <c r="J63" i="1"/>
  <c r="G63" i="1" s="1"/>
  <c r="I63" i="1"/>
  <c r="D63" i="1"/>
  <c r="K62" i="1"/>
  <c r="H62" i="1" s="1"/>
  <c r="J62" i="1"/>
  <c r="G62" i="1" s="1"/>
  <c r="I62" i="1"/>
  <c r="D62" i="1"/>
  <c r="K61" i="1"/>
  <c r="H61" i="1" s="1"/>
  <c r="J61" i="1"/>
  <c r="G61" i="1" s="1"/>
  <c r="I61" i="1"/>
  <c r="D61" i="1"/>
  <c r="K60" i="1"/>
  <c r="H60" i="1" s="1"/>
  <c r="J60" i="1"/>
  <c r="G60" i="1" s="1"/>
  <c r="I60" i="1"/>
  <c r="D60" i="1"/>
  <c r="K59" i="1"/>
  <c r="H59" i="1" s="1"/>
  <c r="J59" i="1"/>
  <c r="G59" i="1" s="1"/>
  <c r="I59" i="1"/>
  <c r="D59" i="1"/>
  <c r="K58" i="1"/>
  <c r="H58" i="1" s="1"/>
  <c r="J58" i="1"/>
  <c r="G58" i="1" s="1"/>
  <c r="I58" i="1"/>
  <c r="D58" i="1"/>
  <c r="K57" i="1"/>
  <c r="H57" i="1" s="1"/>
  <c r="J57" i="1"/>
  <c r="G57" i="1" s="1"/>
  <c r="I57" i="1"/>
  <c r="D57" i="1"/>
  <c r="K56" i="1"/>
  <c r="H56" i="1" s="1"/>
  <c r="J56" i="1"/>
  <c r="G56" i="1" s="1"/>
  <c r="I56" i="1"/>
  <c r="D56" i="1"/>
  <c r="K55" i="1"/>
  <c r="H55" i="1" s="1"/>
  <c r="J55" i="1"/>
  <c r="G55" i="1" s="1"/>
  <c r="I55" i="1"/>
  <c r="D55" i="1"/>
  <c r="K54" i="1"/>
  <c r="H54" i="1" s="1"/>
  <c r="J54" i="1"/>
  <c r="G54" i="1" s="1"/>
  <c r="I54" i="1"/>
  <c r="D54" i="1"/>
  <c r="K53" i="1"/>
  <c r="H53" i="1" s="1"/>
  <c r="J53" i="1"/>
  <c r="G53" i="1" s="1"/>
  <c r="I53" i="1"/>
  <c r="D53" i="1"/>
  <c r="K52" i="1"/>
  <c r="H52" i="1" s="1"/>
  <c r="J52" i="1"/>
  <c r="G52" i="1" s="1"/>
  <c r="I52" i="1"/>
  <c r="D52" i="1"/>
  <c r="K51" i="1"/>
  <c r="H51" i="1" s="1"/>
  <c r="J51" i="1"/>
  <c r="G51" i="1" s="1"/>
  <c r="I51" i="1"/>
  <c r="D51" i="1"/>
  <c r="K50" i="1"/>
  <c r="H50" i="1" s="1"/>
  <c r="J50" i="1"/>
  <c r="G50" i="1" s="1"/>
  <c r="I50" i="1"/>
  <c r="D50" i="1"/>
  <c r="K49" i="1"/>
  <c r="H49" i="1" s="1"/>
  <c r="J49" i="1"/>
  <c r="G49" i="1" s="1"/>
  <c r="I49" i="1"/>
  <c r="D49" i="1"/>
  <c r="K48" i="1"/>
  <c r="H48" i="1" s="1"/>
  <c r="J48" i="1"/>
  <c r="G48" i="1" s="1"/>
  <c r="I48" i="1"/>
  <c r="D48" i="1"/>
  <c r="K47" i="1"/>
  <c r="H47" i="1" s="1"/>
  <c r="J47" i="1"/>
  <c r="G47" i="1" s="1"/>
  <c r="I47" i="1"/>
  <c r="D47" i="1"/>
  <c r="K46" i="1"/>
  <c r="H46" i="1" s="1"/>
  <c r="J46" i="1"/>
  <c r="G46" i="1" s="1"/>
  <c r="I46" i="1"/>
  <c r="D46" i="1"/>
  <c r="K45" i="1"/>
  <c r="H45" i="1" s="1"/>
  <c r="J45" i="1"/>
  <c r="G45" i="1" s="1"/>
  <c r="I45" i="1"/>
  <c r="D45" i="1"/>
  <c r="K44" i="1"/>
  <c r="H44" i="1" s="1"/>
  <c r="J44" i="1"/>
  <c r="G44" i="1" s="1"/>
  <c r="I44" i="1"/>
  <c r="D44" i="1"/>
  <c r="K43" i="1"/>
  <c r="H43" i="1" s="1"/>
  <c r="J43" i="1"/>
  <c r="G43" i="1" s="1"/>
  <c r="I43" i="1"/>
  <c r="D43" i="1"/>
  <c r="K42" i="1"/>
  <c r="H42" i="1" s="1"/>
  <c r="J42" i="1"/>
  <c r="G42" i="1" s="1"/>
  <c r="I42" i="1"/>
  <c r="D42" i="1"/>
  <c r="K41" i="1"/>
  <c r="H41" i="1" s="1"/>
  <c r="J41" i="1"/>
  <c r="G41" i="1" s="1"/>
  <c r="I41" i="1"/>
  <c r="D41" i="1"/>
  <c r="K40" i="1"/>
  <c r="H40" i="1" s="1"/>
  <c r="J40" i="1"/>
  <c r="G40" i="1" s="1"/>
  <c r="I40" i="1"/>
  <c r="D40" i="1"/>
  <c r="K39" i="1"/>
  <c r="H39" i="1" s="1"/>
  <c r="J39" i="1"/>
  <c r="G39" i="1" s="1"/>
  <c r="I39" i="1"/>
  <c r="D39" i="1"/>
  <c r="K38" i="1"/>
  <c r="H38" i="1" s="1"/>
  <c r="J38" i="1"/>
  <c r="G38" i="1" s="1"/>
  <c r="I38" i="1"/>
  <c r="D38" i="1"/>
  <c r="K37" i="1"/>
  <c r="H37" i="1" s="1"/>
  <c r="J37" i="1"/>
  <c r="G37" i="1" s="1"/>
  <c r="I37" i="1"/>
  <c r="D37" i="1"/>
  <c r="K36" i="1"/>
  <c r="H36" i="1" s="1"/>
  <c r="J36" i="1"/>
  <c r="G36" i="1" s="1"/>
  <c r="I36" i="1"/>
  <c r="D36" i="1"/>
  <c r="K35" i="1"/>
  <c r="H35" i="1" s="1"/>
  <c r="J35" i="1"/>
  <c r="G35" i="1" s="1"/>
  <c r="I35" i="1"/>
  <c r="D35" i="1"/>
  <c r="K34" i="1"/>
  <c r="H34" i="1" s="1"/>
  <c r="J34" i="1"/>
  <c r="G34" i="1" s="1"/>
  <c r="I34" i="1"/>
  <c r="D34" i="1"/>
  <c r="K33" i="1"/>
  <c r="H33" i="1" s="1"/>
  <c r="J33" i="1"/>
  <c r="G33" i="1" s="1"/>
  <c r="I33" i="1"/>
  <c r="D33" i="1"/>
  <c r="K32" i="1"/>
  <c r="H32" i="1" s="1"/>
  <c r="J32" i="1"/>
  <c r="G32" i="1" s="1"/>
  <c r="I32" i="1"/>
  <c r="D32" i="1"/>
  <c r="K31" i="1"/>
  <c r="H31" i="1" s="1"/>
  <c r="J31" i="1"/>
  <c r="G31" i="1" s="1"/>
  <c r="I31" i="1"/>
  <c r="D31" i="1"/>
  <c r="K30" i="1"/>
  <c r="H30" i="1" s="1"/>
  <c r="J30" i="1"/>
  <c r="G30" i="1" s="1"/>
  <c r="I30" i="1"/>
  <c r="D30" i="1"/>
  <c r="K29" i="1"/>
  <c r="H29" i="1" s="1"/>
  <c r="J29" i="1"/>
  <c r="G29" i="1" s="1"/>
  <c r="I29" i="1"/>
  <c r="D29" i="1"/>
  <c r="K28" i="1"/>
  <c r="H28" i="1" s="1"/>
  <c r="J28" i="1"/>
  <c r="G28" i="1" s="1"/>
  <c r="I28" i="1"/>
  <c r="D28" i="1"/>
  <c r="K27" i="1"/>
  <c r="H27" i="1" s="1"/>
  <c r="J27" i="1"/>
  <c r="G27" i="1" s="1"/>
  <c r="I27" i="1"/>
  <c r="D27" i="1"/>
  <c r="K26" i="1"/>
  <c r="H26" i="1" s="1"/>
  <c r="J26" i="1"/>
  <c r="G26" i="1" s="1"/>
  <c r="I26" i="1"/>
  <c r="D26" i="1"/>
  <c r="K25" i="1"/>
  <c r="H25" i="1" s="1"/>
  <c r="J25" i="1"/>
  <c r="G25" i="1" s="1"/>
  <c r="I25" i="1"/>
  <c r="D25" i="1"/>
  <c r="K24" i="1"/>
  <c r="H24" i="1" s="1"/>
  <c r="J24" i="1"/>
  <c r="G24" i="1" s="1"/>
  <c r="I24" i="1"/>
  <c r="D24" i="1"/>
  <c r="K23" i="1"/>
  <c r="H23" i="1" s="1"/>
  <c r="J23" i="1"/>
  <c r="G23" i="1" s="1"/>
  <c r="I23" i="1"/>
  <c r="D23" i="1"/>
  <c r="K22" i="1"/>
  <c r="H22" i="1" s="1"/>
  <c r="J22" i="1"/>
  <c r="G22" i="1" s="1"/>
  <c r="I22" i="1"/>
  <c r="D22" i="1"/>
  <c r="K21" i="1"/>
  <c r="H21" i="1" s="1"/>
  <c r="J21" i="1"/>
  <c r="G21" i="1" s="1"/>
  <c r="I21" i="1"/>
  <c r="D21" i="1"/>
  <c r="K20" i="1"/>
  <c r="H20" i="1" s="1"/>
  <c r="J20" i="1"/>
  <c r="G20" i="1" s="1"/>
  <c r="I20" i="1"/>
  <c r="D20" i="1"/>
  <c r="K19" i="1"/>
  <c r="H19" i="1" s="1"/>
  <c r="J19" i="1"/>
  <c r="G19" i="1" s="1"/>
  <c r="I19" i="1"/>
  <c r="D19" i="1"/>
  <c r="K18" i="1"/>
  <c r="H18" i="1" s="1"/>
  <c r="J18" i="1"/>
  <c r="G18" i="1" s="1"/>
  <c r="I18" i="1"/>
  <c r="G17" i="1"/>
  <c r="I8" i="1" l="1"/>
</calcChain>
</file>

<file path=xl/sharedStrings.xml><?xml version="1.0" encoding="utf-8"?>
<sst xmlns="http://schemas.openxmlformats.org/spreadsheetml/2006/main" count="79" uniqueCount="64">
  <si>
    <t>Bands Bands Northern Ireland</t>
  </si>
  <si>
    <t>Closing Date for Entries</t>
  </si>
  <si>
    <t>Band Name</t>
  </si>
  <si>
    <t>Age Reference Date</t>
  </si>
  <si>
    <t>Contact Name</t>
  </si>
  <si>
    <t>Contact Number</t>
  </si>
  <si>
    <t>Total Entry Fee</t>
  </si>
  <si>
    <t>Contact Email</t>
  </si>
  <si>
    <t>Cheques should be made payable to "Brass Bands Northern Ireland"</t>
  </si>
  <si>
    <t>All correspondance/payments to:</t>
  </si>
  <si>
    <t>Account Name</t>
  </si>
  <si>
    <t>BRASS BANDS NORTHERN IRELAND</t>
  </si>
  <si>
    <t>Sort Code</t>
  </si>
  <si>
    <t>98-00-60</t>
  </si>
  <si>
    <t>Email: secretary@brassbandsni.org</t>
  </si>
  <si>
    <t>Account Number</t>
  </si>
  <si>
    <t>18078113</t>
  </si>
  <si>
    <t>Class</t>
  </si>
  <si>
    <t>Name</t>
  </si>
  <si>
    <t>Band</t>
  </si>
  <si>
    <t>Instrument</t>
  </si>
  <si>
    <t>Date of Birth 
If Youth Solos
(DD/MM/YYYY)</t>
  </si>
  <si>
    <t>Fee</t>
  </si>
  <si>
    <t>Section</t>
  </si>
  <si>
    <t>Blank</t>
  </si>
  <si>
    <t>A Solo</t>
  </si>
  <si>
    <t>SENIOR SOLO</t>
  </si>
  <si>
    <t>B Solo</t>
  </si>
  <si>
    <t>C Solo</t>
  </si>
  <si>
    <t>Quartet</t>
  </si>
  <si>
    <t>SENIOR ENSEMBLE</t>
  </si>
  <si>
    <t xml:space="preserve">Senior Ensemble </t>
  </si>
  <si>
    <t>19 and Under Solo</t>
  </si>
  <si>
    <t>18 and Under Solo</t>
  </si>
  <si>
    <t>YOUTH SOLO</t>
  </si>
  <si>
    <t>15 and Under Solo</t>
  </si>
  <si>
    <t>12 and Under Solo</t>
  </si>
  <si>
    <t>10 and Under Solo</t>
  </si>
  <si>
    <t>18 and Under Ensemble</t>
  </si>
  <si>
    <t>YOUTH ENSEMBLE</t>
  </si>
  <si>
    <t>12 and Under Ensemble</t>
  </si>
  <si>
    <t>Youth Band</t>
  </si>
  <si>
    <t>N/A</t>
  </si>
  <si>
    <t>Bb Cornet</t>
  </si>
  <si>
    <t>Eb Cornet</t>
  </si>
  <si>
    <t>Flugelhorn</t>
  </si>
  <si>
    <t>Tenor Horn</t>
  </si>
  <si>
    <t>Baritone</t>
  </si>
  <si>
    <t>Euphonium</t>
  </si>
  <si>
    <t>Tenor Trombone</t>
  </si>
  <si>
    <t>Bass Trombone</t>
  </si>
  <si>
    <t>Eb Bass</t>
  </si>
  <si>
    <t>Bb Bass</t>
  </si>
  <si>
    <t>Percussion</t>
  </si>
  <si>
    <t>Trumpet</t>
  </si>
  <si>
    <t>34 Fulmar Crescent, Lisburn, BT28 3HT</t>
  </si>
  <si>
    <t>Solo &amp; Ensemble Competition 2025</t>
  </si>
  <si>
    <t>Phone: 07816 994476</t>
  </si>
  <si>
    <t>Slow Melody A</t>
  </si>
  <si>
    <t>Slow Melody B</t>
  </si>
  <si>
    <t>Other</t>
  </si>
  <si>
    <t>French Horn</t>
  </si>
  <si>
    <t>Paul Kirk</t>
  </si>
  <si>
    <t>Electronic Payments (Preferred)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</si>
</sst>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[$£-809]* #,##0.00_-;\-[$£-809]* #,##0.00_-;_-[$£-809]* &quot;-&quot;??_-;_-@"/>
    <numFmt numFmtId="165" formatCode="[$-F800]dddd\,\ mmmm\ dd\,\ yyyy"/>
    <numFmt numFmtId="166" formatCode="dd&quot;/&quot;mm&quot;/&quot;yyyy"/>
    <numFmt numFmtId="167" formatCode="dd/mm/yy"/>
    <numFmt numFmtId="168" formatCode="d/m/yyyy"/>
  </numFmts>
  <fonts count="11">
    <font>
      <sz val="11"/>
      <color rgb="FF000000"/>
      <name val="Calibri"/>
      <scheme val="minor"/>
    </font>
    <font>
      <b/>
      <sz val="14"/>
      <color rgb="FF000000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2"/>
      <color theme="1"/>
      <name val="Calibri"/>
    </font>
    <font>
      <b/>
      <sz val="12"/>
      <color rgb="FFFF0000"/>
      <name val="Calibri"/>
    </font>
    <font>
      <b/>
      <sz val="11"/>
      <color rgb="FF000000"/>
      <name val="Calibri"/>
    </font>
    <font>
      <sz val="11"/>
      <name val="Calibri"/>
    </font>
    <font>
      <b/>
      <sz val="11"/>
      <color rgb="FFFFFFFF"/>
      <name val="Calibri"/>
    </font>
    <font>
      <sz val="11"/>
      <color theme="1"/>
      <name val="Calibri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CCCC"/>
        <bgColor rgb="FF33CCCC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000000"/>
      </left>
      <right style="medium">
        <color rgb="FFC0C0C0"/>
      </right>
      <top style="medium">
        <color rgb="FF000000"/>
      </top>
      <bottom style="medium">
        <color rgb="FFC0C0C0"/>
      </bottom>
      <diagonal/>
    </border>
    <border>
      <left style="medium">
        <color rgb="FFC0C0C0"/>
      </left>
      <right style="medium">
        <color rgb="FF000000"/>
      </right>
      <top style="medium">
        <color rgb="FF000000"/>
      </top>
      <bottom style="medium">
        <color rgb="FFC0C0C0"/>
      </bottom>
      <diagonal/>
    </border>
    <border>
      <left style="medium">
        <color rgb="FF000000"/>
      </left>
      <right/>
      <top style="medium">
        <color rgb="FFC0C0C0"/>
      </top>
      <bottom style="medium">
        <color rgb="FFC0C0C0"/>
      </bottom>
      <diagonal/>
    </border>
    <border>
      <left/>
      <right style="medium">
        <color rgb="FF000000"/>
      </right>
      <top style="medium">
        <color rgb="FFC0C0C0"/>
      </top>
      <bottom style="medium">
        <color rgb="FFC0C0C0"/>
      </bottom>
      <diagonal/>
    </border>
    <border>
      <left style="medium">
        <color rgb="FF000000"/>
      </left>
      <right/>
      <top style="medium">
        <color rgb="FFC0C0C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0C0C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left"/>
    </xf>
    <xf numFmtId="165" fontId="5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6" fillId="2" borderId="3" xfId="0" applyFont="1" applyFill="1" applyBorder="1" applyAlignment="1">
      <alignment horizontal="left"/>
    </xf>
    <xf numFmtId="0" fontId="2" fillId="0" borderId="4" xfId="0" applyFont="1" applyBorder="1"/>
    <xf numFmtId="0" fontId="6" fillId="2" borderId="3" xfId="0" applyFont="1" applyFill="1" applyBorder="1"/>
    <xf numFmtId="166" fontId="6" fillId="3" borderId="3" xfId="0" applyNumberFormat="1" applyFont="1" applyFill="1" applyBorder="1"/>
    <xf numFmtId="0" fontId="6" fillId="2" borderId="5" xfId="0" applyFont="1" applyFill="1" applyBorder="1" applyAlignment="1">
      <alignment horizontal="left"/>
    </xf>
    <xf numFmtId="167" fontId="2" fillId="0" borderId="0" xfId="0" applyNumberFormat="1" applyFont="1"/>
    <xf numFmtId="0" fontId="2" fillId="0" borderId="6" xfId="0" applyFont="1" applyBorder="1"/>
    <xf numFmtId="164" fontId="6" fillId="4" borderId="7" xfId="0" applyNumberFormat="1" applyFont="1" applyFill="1" applyBorder="1"/>
    <xf numFmtId="0" fontId="6" fillId="2" borderId="4" xfId="0" applyFont="1" applyFill="1" applyBorder="1" applyAlignment="1">
      <alignment horizontal="left"/>
    </xf>
    <xf numFmtId="0" fontId="6" fillId="0" borderId="0" xfId="0" applyFont="1"/>
    <xf numFmtId="0" fontId="6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wrapText="1"/>
    </xf>
    <xf numFmtId="0" fontId="6" fillId="2" borderId="4" xfId="0" applyFont="1" applyFill="1" applyBorder="1"/>
    <xf numFmtId="0" fontId="6" fillId="2" borderId="4" xfId="0" applyFont="1" applyFill="1" applyBorder="1" applyAlignment="1">
      <alignment horizontal="center" wrapText="1"/>
    </xf>
    <xf numFmtId="164" fontId="6" fillId="2" borderId="4" xfId="0" applyNumberFormat="1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0" fontId="8" fillId="2" borderId="3" xfId="0" applyFont="1" applyFill="1" applyBorder="1"/>
    <xf numFmtId="164" fontId="8" fillId="2" borderId="3" xfId="0" applyNumberFormat="1" applyFont="1" applyFill="1" applyBorder="1"/>
    <xf numFmtId="168" fontId="2" fillId="0" borderId="4" xfId="0" applyNumberFormat="1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9" fillId="3" borderId="4" xfId="0" applyFont="1" applyFill="1" applyBorder="1"/>
    <xf numFmtId="0" fontId="2" fillId="0" borderId="0" xfId="0" applyFont="1"/>
    <xf numFmtId="0" fontId="10" fillId="0" borderId="0" xfId="0" applyFont="1"/>
    <xf numFmtId="0" fontId="2" fillId="3" borderId="3" xfId="0" applyFont="1" applyFill="1" applyBorder="1"/>
    <xf numFmtId="164" fontId="2" fillId="3" borderId="3" xfId="0" applyNumberFormat="1" applyFont="1" applyFill="1" applyBorder="1" applyAlignment="1">
      <alignment vertical="center" wrapText="1"/>
    </xf>
    <xf numFmtId="0" fontId="9" fillId="3" borderId="3" xfId="0" applyFont="1" applyFill="1" applyBorder="1"/>
    <xf numFmtId="168" fontId="2" fillId="0" borderId="0" xfId="0" applyNumberFormat="1" applyFont="1"/>
    <xf numFmtId="0" fontId="2" fillId="3" borderId="3" xfId="0" applyFont="1" applyFill="1" applyBorder="1" applyAlignment="1">
      <alignment vertical="center" wrapText="1"/>
    </xf>
    <xf numFmtId="0" fontId="2" fillId="5" borderId="16" xfId="0" applyFont="1" applyFill="1" applyBorder="1" applyAlignment="1">
      <alignment horizontal="right"/>
    </xf>
    <xf numFmtId="0" fontId="2" fillId="5" borderId="17" xfId="0" applyFont="1" applyFill="1" applyBorder="1" applyAlignment="1">
      <alignment horizontal="left" wrapText="1"/>
    </xf>
    <xf numFmtId="0" fontId="2" fillId="5" borderId="16" xfId="0" applyFont="1" applyFill="1" applyBorder="1" applyAlignment="1">
      <alignment horizontal="right" vertical="center"/>
    </xf>
    <xf numFmtId="49" fontId="2" fillId="5" borderId="17" xfId="0" applyNumberFormat="1" applyFont="1" applyFill="1" applyBorder="1" applyAlignment="1">
      <alignment horizontal="left" wrapText="1"/>
    </xf>
    <xf numFmtId="0" fontId="2" fillId="5" borderId="16" xfId="0" applyFont="1" applyFill="1" applyBorder="1" applyAlignment="1">
      <alignment horizontal="right" wrapText="1"/>
    </xf>
    <xf numFmtId="0" fontId="6" fillId="5" borderId="14" xfId="0" applyFont="1" applyFill="1" applyBorder="1" applyAlignment="1">
      <alignment horizontal="left" wrapText="1"/>
    </xf>
    <xf numFmtId="0" fontId="6" fillId="5" borderId="15" xfId="0" applyFont="1" applyFill="1" applyBorder="1" applyAlignment="1">
      <alignment horizontal="left" wrapText="1"/>
    </xf>
    <xf numFmtId="0" fontId="2" fillId="5" borderId="10" xfId="0" applyFont="1" applyFill="1" applyBorder="1" applyAlignment="1">
      <alignment horizontal="left" wrapText="1"/>
    </xf>
    <xf numFmtId="0" fontId="7" fillId="0" borderId="11" xfId="0" applyFont="1" applyBorder="1"/>
    <xf numFmtId="0" fontId="2" fillId="5" borderId="12" xfId="0" applyFont="1" applyFill="1" applyBorder="1" applyAlignment="1">
      <alignment horizontal="left" wrapText="1"/>
    </xf>
    <xf numFmtId="0" fontId="7" fillId="0" borderId="13" xfId="0" applyFont="1" applyBorder="1"/>
    <xf numFmtId="0" fontId="6" fillId="5" borderId="18" xfId="0" applyFont="1" applyFill="1" applyBorder="1" applyAlignment="1">
      <alignment horizontal="left" vertical="center"/>
    </xf>
    <xf numFmtId="0" fontId="6" fillId="5" borderId="19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ill>
        <patternFill patternType="solid">
          <fgColor rgb="FFF7CAAC"/>
          <bgColor rgb="FFF7CAA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C4" sqref="C4"/>
    </sheetView>
  </sheetViews>
  <sheetFormatPr defaultColWidth="14.44140625" defaultRowHeight="15" customHeight="1"/>
  <cols>
    <col min="1" max="1" width="4.6640625" customWidth="1"/>
    <col min="2" max="2" width="26.5546875" customWidth="1"/>
    <col min="3" max="3" width="35.5546875" customWidth="1"/>
    <col min="4" max="4" width="15.44140625" hidden="1" customWidth="1"/>
    <col min="5" max="5" width="16.88671875" customWidth="1"/>
    <col min="6" max="7" width="18.6640625" customWidth="1"/>
    <col min="8" max="8" width="31.109375" customWidth="1"/>
    <col min="9" max="9" width="25.33203125" customWidth="1"/>
    <col min="10" max="10" width="11.5546875" customWidth="1"/>
    <col min="11" max="11" width="11.5546875" hidden="1" customWidth="1"/>
    <col min="12" max="12" width="22" hidden="1" customWidth="1"/>
    <col min="13" max="13" width="11.109375" hidden="1" customWidth="1"/>
    <col min="14" max="14" width="16.88671875" hidden="1" customWidth="1"/>
    <col min="15" max="15" width="8.6640625" hidden="1" customWidth="1"/>
    <col min="16" max="16" width="12.88671875" hidden="1" customWidth="1"/>
    <col min="17" max="20" width="8.6640625" customWidth="1"/>
    <col min="21" max="21" width="14.6640625" customWidth="1"/>
    <col min="22" max="26" width="8.6640625" customWidth="1"/>
  </cols>
  <sheetData>
    <row r="1" spans="1:13" ht="14.25" customHeight="1">
      <c r="B1" s="1" t="s">
        <v>0</v>
      </c>
      <c r="H1" s="2"/>
      <c r="M1" s="2"/>
    </row>
    <row r="2" spans="1:13" ht="14.25" customHeight="1">
      <c r="B2" s="3" t="s">
        <v>56</v>
      </c>
      <c r="H2" s="2"/>
      <c r="M2" s="2"/>
    </row>
    <row r="3" spans="1:13" ht="14.25" customHeight="1">
      <c r="C3" s="3"/>
      <c r="H3" s="2"/>
      <c r="M3" s="2"/>
    </row>
    <row r="4" spans="1:13" ht="14.25" customHeight="1">
      <c r="B4" s="4" t="s">
        <v>1</v>
      </c>
      <c r="C4" s="5">
        <v>45682</v>
      </c>
      <c r="H4" s="2"/>
      <c r="M4" s="2"/>
    </row>
    <row r="5" spans="1:13" ht="14.25" customHeight="1">
      <c r="C5" s="6"/>
      <c r="H5" s="2"/>
      <c r="M5" s="2"/>
    </row>
    <row r="6" spans="1:13" ht="14.25" customHeight="1">
      <c r="A6" s="7"/>
      <c r="B6" s="8" t="s">
        <v>2</v>
      </c>
      <c r="C6" s="9"/>
      <c r="H6" s="10" t="s">
        <v>3</v>
      </c>
      <c r="I6" s="11">
        <v>45689</v>
      </c>
    </row>
    <row r="7" spans="1:13" ht="14.25" customHeight="1" thickBot="1">
      <c r="B7" s="12" t="s">
        <v>4</v>
      </c>
      <c r="C7" s="7"/>
      <c r="M7" s="13"/>
    </row>
    <row r="8" spans="1:13" ht="14.25" customHeight="1" thickTop="1" thickBot="1">
      <c r="B8" s="12" t="s">
        <v>5</v>
      </c>
      <c r="C8" s="14"/>
      <c r="H8" s="10" t="s">
        <v>6</v>
      </c>
      <c r="I8" s="15">
        <f>SUM(H:H)</f>
        <v>0</v>
      </c>
      <c r="M8" s="13"/>
    </row>
    <row r="9" spans="1:13" ht="14.25" customHeight="1" thickTop="1">
      <c r="B9" s="16" t="s">
        <v>7</v>
      </c>
      <c r="C9" s="9"/>
    </row>
    <row r="10" spans="1:13" ht="14.25" customHeight="1" thickBot="1">
      <c r="H10" s="17"/>
      <c r="M10" s="2"/>
    </row>
    <row r="11" spans="1:13" ht="14.25" customHeight="1" thickBot="1">
      <c r="B11" s="42" t="s">
        <v>63</v>
      </c>
      <c r="C11" s="43"/>
      <c r="H11" s="18" t="s">
        <v>9</v>
      </c>
      <c r="I11" s="19"/>
      <c r="M11" s="2"/>
    </row>
    <row r="12" spans="1:13" ht="14.25" customHeight="1" thickBot="1">
      <c r="B12" s="37" t="s">
        <v>10</v>
      </c>
      <c r="C12" s="38" t="s">
        <v>11</v>
      </c>
      <c r="H12" s="44" t="s">
        <v>62</v>
      </c>
      <c r="I12" s="45"/>
      <c r="M12" s="2"/>
    </row>
    <row r="13" spans="1:13" ht="14.25" customHeight="1" thickBot="1">
      <c r="B13" s="39" t="s">
        <v>12</v>
      </c>
      <c r="C13" s="40" t="s">
        <v>13</v>
      </c>
      <c r="H13" s="44" t="s">
        <v>55</v>
      </c>
      <c r="I13" s="45"/>
      <c r="M13" s="2"/>
    </row>
    <row r="14" spans="1:13" ht="14.25" customHeight="1" thickBot="1">
      <c r="B14" s="41" t="s">
        <v>15</v>
      </c>
      <c r="C14" s="40" t="s">
        <v>16</v>
      </c>
      <c r="H14" s="44" t="s">
        <v>14</v>
      </c>
      <c r="I14" s="45"/>
      <c r="M14" s="2"/>
    </row>
    <row r="15" spans="1:13" ht="14.25" customHeight="1" thickBot="1">
      <c r="B15" s="48" t="s">
        <v>8</v>
      </c>
      <c r="C15" s="49"/>
      <c r="H15" s="46" t="s">
        <v>57</v>
      </c>
      <c r="I15" s="47"/>
    </row>
    <row r="16" spans="1:13" ht="14.25" customHeight="1">
      <c r="B16" s="6"/>
      <c r="C16" s="6"/>
      <c r="H16" s="2"/>
      <c r="M16" s="2"/>
    </row>
    <row r="17" spans="1:26" ht="42.75" customHeight="1">
      <c r="A17" s="17"/>
      <c r="B17" s="20" t="s">
        <v>17</v>
      </c>
      <c r="C17" s="20" t="s">
        <v>18</v>
      </c>
      <c r="D17" s="20" t="s">
        <v>19</v>
      </c>
      <c r="E17" s="20" t="s">
        <v>20</v>
      </c>
      <c r="F17" s="21" t="s">
        <v>21</v>
      </c>
      <c r="G17" s="21" t="str">
        <f>CONCATENATE("Age on ",TEXT(I6,"DD/MM/YYYY"))</f>
        <v>Age on 01/02/2025</v>
      </c>
      <c r="H17" s="22" t="s">
        <v>22</v>
      </c>
      <c r="I17" s="23" t="s">
        <v>23</v>
      </c>
      <c r="J17" s="17"/>
      <c r="K17" s="17"/>
      <c r="L17" s="24" t="s">
        <v>17</v>
      </c>
      <c r="M17" s="25" t="s">
        <v>22</v>
      </c>
      <c r="N17" s="25" t="s">
        <v>23</v>
      </c>
      <c r="O17" s="17"/>
      <c r="P17" s="24" t="s">
        <v>20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4.25" customHeight="1">
      <c r="B18" s="9"/>
      <c r="C18" s="9"/>
      <c r="D18" s="9"/>
      <c r="E18" s="9"/>
      <c r="F18" s="26"/>
      <c r="G18" s="27" t="str">
        <f t="shared" ref="G18:H18" si="0">J18</f>
        <v/>
      </c>
      <c r="H18" s="28" t="str">
        <f t="shared" si="0"/>
        <v/>
      </c>
      <c r="I18" s="29" t="str">
        <f t="shared" ref="I18:I49" si="1">IF(B18="","",VLOOKUP(B18,ClassList,3,0))</f>
        <v/>
      </c>
      <c r="J18" s="30" t="str">
        <f>IF(F18="","",IF(F18="Enter a DOB","",IF((IF((DAY(I6)-DAY(F18))&lt;0,-1,0)+(MONTH(I6)-MONTH(F18)))&lt;0,-1,0)+(YEAR(I6)-YEAR(F18))))</f>
        <v/>
      </c>
      <c r="K18" s="31" t="str">
        <f t="shared" ref="K18:K49" si="2">IF(B18="","",VLOOKUP(B18,ClassList,2,0))</f>
        <v/>
      </c>
      <c r="L18" s="32" t="s">
        <v>24</v>
      </c>
      <c r="M18" s="33">
        <v>0</v>
      </c>
      <c r="N18" s="34"/>
      <c r="P18" s="36" t="s">
        <v>42</v>
      </c>
      <c r="U18" s="35"/>
    </row>
    <row r="19" spans="1:26" ht="14.25" customHeight="1">
      <c r="B19" s="9"/>
      <c r="C19" s="9"/>
      <c r="D19" s="9">
        <f t="shared" ref="D19:D50" si="3">BandName</f>
        <v>0</v>
      </c>
      <c r="E19" s="9"/>
      <c r="F19" s="26"/>
      <c r="G19" s="27" t="str">
        <f t="shared" ref="G19:H19" si="4">J19</f>
        <v/>
      </c>
      <c r="H19" s="28" t="str">
        <f t="shared" si="4"/>
        <v/>
      </c>
      <c r="I19" s="29" t="str">
        <f t="shared" si="1"/>
        <v/>
      </c>
      <c r="J19" s="30" t="str">
        <f>IF(F19="","",IF(F19="Enter a DOB","",IF((IF((DAY(I6)-DAY(F19))&lt;0,-1,0)+(MONTH(I6)-MONTH(F19)))&lt;0,-1,0)+(YEAR(I6)-YEAR(F19))))</f>
        <v/>
      </c>
      <c r="K19" s="31" t="str">
        <f t="shared" si="2"/>
        <v/>
      </c>
      <c r="L19" s="32" t="s">
        <v>25</v>
      </c>
      <c r="M19" s="33">
        <v>10</v>
      </c>
      <c r="N19" s="34" t="s">
        <v>26</v>
      </c>
      <c r="O19" s="2"/>
      <c r="P19" s="36" t="s">
        <v>43</v>
      </c>
    </row>
    <row r="20" spans="1:26" ht="14.25" customHeight="1">
      <c r="B20" s="9"/>
      <c r="C20" s="9"/>
      <c r="D20" s="9">
        <f t="shared" si="3"/>
        <v>0</v>
      </c>
      <c r="E20" s="9"/>
      <c r="F20" s="26"/>
      <c r="G20" s="27" t="str">
        <f t="shared" ref="G20:H20" si="5">J20</f>
        <v/>
      </c>
      <c r="H20" s="28" t="str">
        <f t="shared" si="5"/>
        <v/>
      </c>
      <c r="I20" s="29" t="str">
        <f t="shared" si="1"/>
        <v/>
      </c>
      <c r="J20" s="30" t="str">
        <f>IF(F20="","",IF(F20="Enter a DOB","",IF((IF((DAY(I6)-DAY(F20))&lt;0,-1,0)+(MONTH(I6)-MONTH(F20)))&lt;0,-1,0)+(YEAR(I6)-YEAR(F20))))</f>
        <v/>
      </c>
      <c r="K20" s="31" t="str">
        <f t="shared" si="2"/>
        <v/>
      </c>
      <c r="L20" s="32" t="s">
        <v>27</v>
      </c>
      <c r="M20" s="33">
        <v>10</v>
      </c>
      <c r="N20" s="34" t="s">
        <v>26</v>
      </c>
      <c r="O20" s="2"/>
      <c r="P20" s="36" t="s">
        <v>44</v>
      </c>
    </row>
    <row r="21" spans="1:26" ht="14.25" customHeight="1">
      <c r="B21" s="9"/>
      <c r="C21" s="9"/>
      <c r="D21" s="9">
        <f t="shared" si="3"/>
        <v>0</v>
      </c>
      <c r="E21" s="9"/>
      <c r="F21" s="26"/>
      <c r="G21" s="27" t="str">
        <f t="shared" ref="G21:H21" si="6">J21</f>
        <v/>
      </c>
      <c r="H21" s="28" t="str">
        <f t="shared" si="6"/>
        <v/>
      </c>
      <c r="I21" s="29" t="str">
        <f t="shared" si="1"/>
        <v/>
      </c>
      <c r="J21" s="30" t="str">
        <f>IF(F21="","",IF(F21="Enter a DOB","",IF((IF((DAY(I6)-DAY(F21))&lt;0,-1,0)+(MONTH(I6)-MONTH(F21)))&lt;0,-1,0)+(YEAR(I6)-YEAR(F21))))</f>
        <v/>
      </c>
      <c r="K21" s="31" t="str">
        <f t="shared" si="2"/>
        <v/>
      </c>
      <c r="L21" s="32" t="s">
        <v>28</v>
      </c>
      <c r="M21" s="33">
        <v>10</v>
      </c>
      <c r="N21" s="34" t="s">
        <v>26</v>
      </c>
      <c r="O21" s="2"/>
      <c r="P21" s="36" t="s">
        <v>45</v>
      </c>
    </row>
    <row r="22" spans="1:26" ht="14.25" customHeight="1">
      <c r="B22" s="9"/>
      <c r="C22" s="9"/>
      <c r="D22" s="9">
        <f t="shared" si="3"/>
        <v>0</v>
      </c>
      <c r="E22" s="9"/>
      <c r="F22" s="26"/>
      <c r="G22" s="27" t="str">
        <f t="shared" ref="G22:H22" si="7">J22</f>
        <v/>
      </c>
      <c r="H22" s="28" t="str">
        <f t="shared" si="7"/>
        <v/>
      </c>
      <c r="I22" s="29" t="str">
        <f t="shared" si="1"/>
        <v/>
      </c>
      <c r="J22" s="30" t="str">
        <f>IF(F22="","",IF(F22="Enter a DOB","",IF((IF((DAY(I6)-DAY(F22))&lt;0,-1,0)+(MONTH(I6)-MONTH(F22)))&lt;0,-1,0)+(YEAR(I6)-YEAR(F22))))</f>
        <v/>
      </c>
      <c r="K22" s="31" t="str">
        <f t="shared" si="2"/>
        <v/>
      </c>
      <c r="L22" s="32" t="s">
        <v>58</v>
      </c>
      <c r="M22" s="33">
        <v>10</v>
      </c>
      <c r="N22" s="34" t="s">
        <v>26</v>
      </c>
      <c r="O22" s="2"/>
      <c r="P22" s="36" t="s">
        <v>46</v>
      </c>
    </row>
    <row r="23" spans="1:26" ht="14.25" customHeight="1">
      <c r="B23" s="9"/>
      <c r="C23" s="9"/>
      <c r="D23" s="9">
        <f t="shared" si="3"/>
        <v>0</v>
      </c>
      <c r="E23" s="9"/>
      <c r="F23" s="26"/>
      <c r="G23" s="27" t="str">
        <f t="shared" ref="G23:H23" si="8">J23</f>
        <v/>
      </c>
      <c r="H23" s="28" t="str">
        <f t="shared" si="8"/>
        <v/>
      </c>
      <c r="I23" s="29" t="str">
        <f t="shared" si="1"/>
        <v/>
      </c>
      <c r="J23" s="30" t="str">
        <f t="shared" ref="J23:J114" si="9">IF(F23="","",IF(F23="Enter a DOB","",IF((IF((DAY($I$6)-DAY(F23))&lt;0,-1,0)+(MONTH($I$6)-MONTH(F23)))&lt;0,-1,0)+(YEAR($I$6)-YEAR(F23))))</f>
        <v/>
      </c>
      <c r="K23" s="31" t="str">
        <f t="shared" si="2"/>
        <v/>
      </c>
      <c r="L23" s="32" t="s">
        <v>59</v>
      </c>
      <c r="M23" s="33">
        <v>10</v>
      </c>
      <c r="N23" s="34" t="s">
        <v>26</v>
      </c>
      <c r="O23" s="2"/>
      <c r="P23" s="36" t="s">
        <v>61</v>
      </c>
    </row>
    <row r="24" spans="1:26" ht="14.25" customHeight="1">
      <c r="B24" s="9"/>
      <c r="C24" s="9"/>
      <c r="D24" s="9">
        <f t="shared" si="3"/>
        <v>0</v>
      </c>
      <c r="E24" s="9"/>
      <c r="F24" s="26"/>
      <c r="G24" s="27" t="str">
        <f t="shared" ref="G24:H24" si="10">J24</f>
        <v/>
      </c>
      <c r="H24" s="28" t="str">
        <f t="shared" si="10"/>
        <v/>
      </c>
      <c r="I24" s="29" t="str">
        <f t="shared" si="1"/>
        <v/>
      </c>
      <c r="J24" s="30" t="str">
        <f t="shared" si="9"/>
        <v/>
      </c>
      <c r="K24" s="31" t="str">
        <f t="shared" si="2"/>
        <v/>
      </c>
      <c r="L24" s="32" t="s">
        <v>32</v>
      </c>
      <c r="M24" s="33">
        <v>10</v>
      </c>
      <c r="N24" s="34" t="s">
        <v>26</v>
      </c>
      <c r="O24" s="2"/>
      <c r="P24" s="36" t="s">
        <v>47</v>
      </c>
    </row>
    <row r="25" spans="1:26" ht="14.25" customHeight="1">
      <c r="B25" s="9"/>
      <c r="C25" s="9"/>
      <c r="D25" s="9">
        <f t="shared" si="3"/>
        <v>0</v>
      </c>
      <c r="E25" s="9"/>
      <c r="F25" s="26"/>
      <c r="G25" s="27" t="str">
        <f t="shared" ref="G25:H25" si="11">J25</f>
        <v/>
      </c>
      <c r="H25" s="28" t="str">
        <f t="shared" si="11"/>
        <v/>
      </c>
      <c r="I25" s="29" t="str">
        <f t="shared" si="1"/>
        <v/>
      </c>
      <c r="J25" s="30" t="str">
        <f t="shared" si="9"/>
        <v/>
      </c>
      <c r="K25" s="31" t="str">
        <f t="shared" si="2"/>
        <v/>
      </c>
      <c r="L25" s="32" t="s">
        <v>29</v>
      </c>
      <c r="M25" s="33">
        <v>15</v>
      </c>
      <c r="N25" s="34" t="s">
        <v>30</v>
      </c>
      <c r="O25" s="2"/>
      <c r="P25" s="36" t="s">
        <v>48</v>
      </c>
    </row>
    <row r="26" spans="1:26" ht="14.25" customHeight="1">
      <c r="B26" s="9"/>
      <c r="C26" s="9"/>
      <c r="D26" s="9">
        <f t="shared" si="3"/>
        <v>0</v>
      </c>
      <c r="E26" s="9"/>
      <c r="F26" s="26"/>
      <c r="G26" s="27" t="str">
        <f t="shared" ref="G26:H26" si="12">J26</f>
        <v/>
      </c>
      <c r="H26" s="28" t="str">
        <f t="shared" si="12"/>
        <v/>
      </c>
      <c r="I26" s="29" t="str">
        <f t="shared" si="1"/>
        <v/>
      </c>
      <c r="J26" s="30" t="str">
        <f t="shared" si="9"/>
        <v/>
      </c>
      <c r="K26" s="31" t="str">
        <f t="shared" si="2"/>
        <v/>
      </c>
      <c r="L26" s="32" t="s">
        <v>31</v>
      </c>
      <c r="M26" s="33">
        <v>15</v>
      </c>
      <c r="N26" s="34" t="s">
        <v>30</v>
      </c>
      <c r="O26" s="2"/>
      <c r="P26" s="36" t="s">
        <v>49</v>
      </c>
    </row>
    <row r="27" spans="1:26" ht="14.25" customHeight="1">
      <c r="B27" s="9"/>
      <c r="C27" s="9"/>
      <c r="D27" s="9">
        <f t="shared" si="3"/>
        <v>0</v>
      </c>
      <c r="E27" s="9"/>
      <c r="F27" s="26"/>
      <c r="G27" s="27" t="str">
        <f t="shared" ref="G27:H27" si="13">J27</f>
        <v/>
      </c>
      <c r="H27" s="28" t="str">
        <f t="shared" si="13"/>
        <v/>
      </c>
      <c r="I27" s="29" t="str">
        <f t="shared" si="1"/>
        <v/>
      </c>
      <c r="J27" s="30" t="str">
        <f t="shared" si="9"/>
        <v/>
      </c>
      <c r="K27" s="31" t="str">
        <f t="shared" si="2"/>
        <v/>
      </c>
      <c r="L27" s="36" t="s">
        <v>33</v>
      </c>
      <c r="M27" s="33">
        <v>7</v>
      </c>
      <c r="N27" s="34" t="s">
        <v>34</v>
      </c>
      <c r="O27" s="2"/>
      <c r="P27" s="36" t="s">
        <v>50</v>
      </c>
    </row>
    <row r="28" spans="1:26" ht="14.25" customHeight="1">
      <c r="B28" s="9"/>
      <c r="C28" s="9"/>
      <c r="D28" s="9">
        <f t="shared" si="3"/>
        <v>0</v>
      </c>
      <c r="E28" s="9"/>
      <c r="F28" s="26"/>
      <c r="G28" s="27" t="str">
        <f t="shared" ref="G28:H28" si="14">J28</f>
        <v/>
      </c>
      <c r="H28" s="28" t="str">
        <f t="shared" si="14"/>
        <v/>
      </c>
      <c r="I28" s="29" t="str">
        <f t="shared" si="1"/>
        <v/>
      </c>
      <c r="J28" s="30" t="str">
        <f t="shared" si="9"/>
        <v/>
      </c>
      <c r="K28" s="31" t="str">
        <f t="shared" si="2"/>
        <v/>
      </c>
      <c r="L28" s="36" t="s">
        <v>35</v>
      </c>
      <c r="M28" s="33">
        <v>7</v>
      </c>
      <c r="N28" s="34" t="s">
        <v>34</v>
      </c>
      <c r="O28" s="2"/>
      <c r="P28" s="36" t="s">
        <v>51</v>
      </c>
    </row>
    <row r="29" spans="1:26" ht="14.25" customHeight="1">
      <c r="B29" s="9"/>
      <c r="C29" s="9"/>
      <c r="D29" s="9">
        <f t="shared" si="3"/>
        <v>0</v>
      </c>
      <c r="E29" s="9"/>
      <c r="F29" s="26"/>
      <c r="G29" s="27" t="str">
        <f t="shared" ref="G29:H29" si="15">J29</f>
        <v/>
      </c>
      <c r="H29" s="28" t="str">
        <f t="shared" si="15"/>
        <v/>
      </c>
      <c r="I29" s="29" t="str">
        <f t="shared" si="1"/>
        <v/>
      </c>
      <c r="J29" s="30" t="str">
        <f t="shared" si="9"/>
        <v/>
      </c>
      <c r="K29" s="31" t="str">
        <f t="shared" si="2"/>
        <v/>
      </c>
      <c r="L29" s="36" t="s">
        <v>36</v>
      </c>
      <c r="M29" s="33">
        <v>7</v>
      </c>
      <c r="N29" s="34" t="s">
        <v>34</v>
      </c>
      <c r="O29" s="2"/>
      <c r="P29" s="36" t="s">
        <v>52</v>
      </c>
    </row>
    <row r="30" spans="1:26" ht="14.25" customHeight="1">
      <c r="B30" s="9"/>
      <c r="C30" s="9"/>
      <c r="D30" s="9">
        <f t="shared" si="3"/>
        <v>0</v>
      </c>
      <c r="E30" s="9"/>
      <c r="F30" s="26"/>
      <c r="G30" s="27" t="str">
        <f t="shared" ref="G30:H30" si="16">J30</f>
        <v/>
      </c>
      <c r="H30" s="28" t="str">
        <f t="shared" si="16"/>
        <v/>
      </c>
      <c r="I30" s="29" t="str">
        <f t="shared" si="1"/>
        <v/>
      </c>
      <c r="J30" s="30" t="str">
        <f t="shared" si="9"/>
        <v/>
      </c>
      <c r="K30" s="31" t="str">
        <f t="shared" si="2"/>
        <v/>
      </c>
      <c r="L30" s="36" t="s">
        <v>37</v>
      </c>
      <c r="M30" s="33">
        <v>7</v>
      </c>
      <c r="N30" s="34" t="s">
        <v>34</v>
      </c>
      <c r="O30" s="2"/>
      <c r="P30" s="36" t="s">
        <v>53</v>
      </c>
    </row>
    <row r="31" spans="1:26" ht="14.25" customHeight="1">
      <c r="B31" s="9"/>
      <c r="C31" s="9"/>
      <c r="D31" s="9">
        <f t="shared" si="3"/>
        <v>0</v>
      </c>
      <c r="E31" s="9"/>
      <c r="F31" s="26"/>
      <c r="G31" s="27" t="str">
        <f t="shared" ref="G31:H31" si="17">J31</f>
        <v/>
      </c>
      <c r="H31" s="28" t="str">
        <f t="shared" si="17"/>
        <v/>
      </c>
      <c r="I31" s="29" t="str">
        <f t="shared" si="1"/>
        <v/>
      </c>
      <c r="J31" s="30" t="str">
        <f t="shared" si="9"/>
        <v/>
      </c>
      <c r="K31" s="31" t="str">
        <f t="shared" si="2"/>
        <v/>
      </c>
      <c r="L31" s="36" t="s">
        <v>38</v>
      </c>
      <c r="M31" s="33">
        <v>15</v>
      </c>
      <c r="N31" s="34" t="s">
        <v>39</v>
      </c>
      <c r="O31" s="2"/>
      <c r="P31" s="36" t="s">
        <v>54</v>
      </c>
    </row>
    <row r="32" spans="1:26" ht="14.25" customHeight="1">
      <c r="B32" s="9"/>
      <c r="C32" s="9"/>
      <c r="D32" s="9">
        <f t="shared" si="3"/>
        <v>0</v>
      </c>
      <c r="E32" s="9"/>
      <c r="F32" s="26"/>
      <c r="G32" s="27" t="str">
        <f t="shared" ref="G32:H32" si="18">J32</f>
        <v/>
      </c>
      <c r="H32" s="28" t="str">
        <f t="shared" si="18"/>
        <v/>
      </c>
      <c r="I32" s="29" t="str">
        <f t="shared" si="1"/>
        <v/>
      </c>
      <c r="J32" s="30" t="str">
        <f t="shared" si="9"/>
        <v/>
      </c>
      <c r="K32" s="31" t="str">
        <f t="shared" si="2"/>
        <v/>
      </c>
      <c r="L32" s="36" t="s">
        <v>40</v>
      </c>
      <c r="M32" s="33">
        <v>15</v>
      </c>
      <c r="N32" s="34" t="s">
        <v>39</v>
      </c>
      <c r="P32" s="36" t="s">
        <v>60</v>
      </c>
    </row>
    <row r="33" spans="2:14" ht="14.25" customHeight="1">
      <c r="B33" s="9"/>
      <c r="C33" s="9"/>
      <c r="D33" s="9">
        <f t="shared" si="3"/>
        <v>0</v>
      </c>
      <c r="E33" s="9"/>
      <c r="F33" s="26"/>
      <c r="G33" s="27" t="str">
        <f t="shared" ref="G33:H33" si="19">J33</f>
        <v/>
      </c>
      <c r="H33" s="28" t="str">
        <f t="shared" si="19"/>
        <v/>
      </c>
      <c r="I33" s="29" t="str">
        <f t="shared" si="1"/>
        <v/>
      </c>
      <c r="J33" s="30" t="str">
        <f t="shared" si="9"/>
        <v/>
      </c>
      <c r="K33" s="31" t="str">
        <f t="shared" si="2"/>
        <v/>
      </c>
      <c r="L33" s="36" t="s">
        <v>41</v>
      </c>
      <c r="M33" s="33">
        <v>15</v>
      </c>
      <c r="N33" s="34" t="s">
        <v>39</v>
      </c>
    </row>
    <row r="34" spans="2:14" ht="14.25" customHeight="1">
      <c r="B34" s="9"/>
      <c r="C34" s="9"/>
      <c r="D34" s="9">
        <f t="shared" si="3"/>
        <v>0</v>
      </c>
      <c r="E34" s="9"/>
      <c r="F34" s="26"/>
      <c r="G34" s="27" t="str">
        <f t="shared" ref="G34:H34" si="20">J34</f>
        <v/>
      </c>
      <c r="H34" s="28" t="str">
        <f t="shared" si="20"/>
        <v/>
      </c>
      <c r="I34" s="29" t="str">
        <f t="shared" si="1"/>
        <v/>
      </c>
      <c r="J34" s="30" t="str">
        <f t="shared" si="9"/>
        <v/>
      </c>
      <c r="K34" s="31" t="str">
        <f t="shared" si="2"/>
        <v/>
      </c>
      <c r="M34" s="2"/>
    </row>
    <row r="35" spans="2:14" ht="14.25" customHeight="1">
      <c r="B35" s="9"/>
      <c r="C35" s="9"/>
      <c r="D35" s="9">
        <f t="shared" si="3"/>
        <v>0</v>
      </c>
      <c r="E35" s="9"/>
      <c r="F35" s="26"/>
      <c r="G35" s="27" t="str">
        <f t="shared" ref="G35:H35" si="21">J35</f>
        <v/>
      </c>
      <c r="H35" s="28" t="str">
        <f t="shared" si="21"/>
        <v/>
      </c>
      <c r="I35" s="29" t="str">
        <f t="shared" si="1"/>
        <v/>
      </c>
      <c r="J35" s="30" t="str">
        <f t="shared" si="9"/>
        <v/>
      </c>
      <c r="K35" s="31" t="str">
        <f t="shared" si="2"/>
        <v/>
      </c>
      <c r="M35" s="2"/>
    </row>
    <row r="36" spans="2:14" ht="14.25" customHeight="1">
      <c r="B36" s="9"/>
      <c r="C36" s="9"/>
      <c r="D36" s="9">
        <f t="shared" si="3"/>
        <v>0</v>
      </c>
      <c r="E36" s="9"/>
      <c r="F36" s="26"/>
      <c r="G36" s="27" t="str">
        <f t="shared" ref="G36:H36" si="22">J36</f>
        <v/>
      </c>
      <c r="H36" s="28" t="str">
        <f t="shared" si="22"/>
        <v/>
      </c>
      <c r="I36" s="29" t="str">
        <f t="shared" si="1"/>
        <v/>
      </c>
      <c r="J36" s="30" t="str">
        <f t="shared" si="9"/>
        <v/>
      </c>
      <c r="K36" s="31" t="str">
        <f t="shared" si="2"/>
        <v/>
      </c>
      <c r="M36" s="2"/>
    </row>
    <row r="37" spans="2:14" ht="14.25" customHeight="1">
      <c r="B37" s="9"/>
      <c r="C37" s="9"/>
      <c r="D37" s="9">
        <f t="shared" si="3"/>
        <v>0</v>
      </c>
      <c r="E37" s="9"/>
      <c r="F37" s="26"/>
      <c r="G37" s="27" t="str">
        <f t="shared" ref="G37:H37" si="23">J37</f>
        <v/>
      </c>
      <c r="H37" s="28" t="str">
        <f t="shared" si="23"/>
        <v/>
      </c>
      <c r="I37" s="29" t="str">
        <f t="shared" si="1"/>
        <v/>
      </c>
      <c r="J37" s="30" t="str">
        <f t="shared" si="9"/>
        <v/>
      </c>
      <c r="K37" s="31" t="str">
        <f t="shared" si="2"/>
        <v/>
      </c>
      <c r="M37" s="2"/>
    </row>
    <row r="38" spans="2:14" ht="14.25" customHeight="1">
      <c r="B38" s="9"/>
      <c r="C38" s="9"/>
      <c r="D38" s="9">
        <f t="shared" si="3"/>
        <v>0</v>
      </c>
      <c r="E38" s="9"/>
      <c r="F38" s="26"/>
      <c r="G38" s="27" t="str">
        <f t="shared" ref="G38:H38" si="24">J38</f>
        <v/>
      </c>
      <c r="H38" s="28" t="str">
        <f t="shared" si="24"/>
        <v/>
      </c>
      <c r="I38" s="29" t="str">
        <f t="shared" si="1"/>
        <v/>
      </c>
      <c r="J38" s="30" t="str">
        <f t="shared" si="9"/>
        <v/>
      </c>
      <c r="K38" s="31" t="str">
        <f t="shared" si="2"/>
        <v/>
      </c>
      <c r="M38" s="2"/>
    </row>
    <row r="39" spans="2:14" ht="14.25" customHeight="1">
      <c r="B39" s="9"/>
      <c r="C39" s="9"/>
      <c r="D39" s="9">
        <f t="shared" si="3"/>
        <v>0</v>
      </c>
      <c r="E39" s="9"/>
      <c r="F39" s="26"/>
      <c r="G39" s="27" t="str">
        <f t="shared" ref="G39:H39" si="25">J39</f>
        <v/>
      </c>
      <c r="H39" s="28" t="str">
        <f t="shared" si="25"/>
        <v/>
      </c>
      <c r="I39" s="29" t="str">
        <f t="shared" si="1"/>
        <v/>
      </c>
      <c r="J39" s="30" t="str">
        <f t="shared" si="9"/>
        <v/>
      </c>
      <c r="K39" s="31" t="str">
        <f t="shared" si="2"/>
        <v/>
      </c>
      <c r="M39" s="2"/>
    </row>
    <row r="40" spans="2:14" ht="14.25" customHeight="1">
      <c r="B40" s="9"/>
      <c r="C40" s="9"/>
      <c r="D40" s="9">
        <f t="shared" si="3"/>
        <v>0</v>
      </c>
      <c r="E40" s="9"/>
      <c r="F40" s="26"/>
      <c r="G40" s="27" t="str">
        <f t="shared" ref="G40:H40" si="26">J40</f>
        <v/>
      </c>
      <c r="H40" s="28" t="str">
        <f t="shared" si="26"/>
        <v/>
      </c>
      <c r="I40" s="29" t="str">
        <f t="shared" si="1"/>
        <v/>
      </c>
      <c r="J40" s="30" t="str">
        <f t="shared" si="9"/>
        <v/>
      </c>
      <c r="K40" s="31" t="str">
        <f t="shared" si="2"/>
        <v/>
      </c>
      <c r="M40" s="2"/>
    </row>
    <row r="41" spans="2:14" ht="14.25" customHeight="1">
      <c r="B41" s="9"/>
      <c r="C41" s="9"/>
      <c r="D41" s="9">
        <f t="shared" si="3"/>
        <v>0</v>
      </c>
      <c r="E41" s="9"/>
      <c r="F41" s="26"/>
      <c r="G41" s="27" t="str">
        <f t="shared" ref="G41:H41" si="27">J41</f>
        <v/>
      </c>
      <c r="H41" s="28" t="str">
        <f t="shared" si="27"/>
        <v/>
      </c>
      <c r="I41" s="29" t="str">
        <f t="shared" si="1"/>
        <v/>
      </c>
      <c r="J41" s="30" t="str">
        <f t="shared" si="9"/>
        <v/>
      </c>
      <c r="K41" s="31" t="str">
        <f t="shared" si="2"/>
        <v/>
      </c>
      <c r="M41" s="2"/>
    </row>
    <row r="42" spans="2:14" ht="14.25" customHeight="1">
      <c r="B42" s="9"/>
      <c r="C42" s="9"/>
      <c r="D42" s="9">
        <f t="shared" si="3"/>
        <v>0</v>
      </c>
      <c r="E42" s="9"/>
      <c r="F42" s="26"/>
      <c r="G42" s="27" t="str">
        <f t="shared" ref="G42:H42" si="28">J42</f>
        <v/>
      </c>
      <c r="H42" s="28" t="str">
        <f t="shared" si="28"/>
        <v/>
      </c>
      <c r="I42" s="29" t="str">
        <f t="shared" si="1"/>
        <v/>
      </c>
      <c r="J42" s="30" t="str">
        <f t="shared" si="9"/>
        <v/>
      </c>
      <c r="K42" s="31" t="str">
        <f t="shared" si="2"/>
        <v/>
      </c>
      <c r="M42" s="2"/>
    </row>
    <row r="43" spans="2:14" ht="14.25" customHeight="1">
      <c r="B43" s="9"/>
      <c r="C43" s="9"/>
      <c r="D43" s="9">
        <f t="shared" si="3"/>
        <v>0</v>
      </c>
      <c r="E43" s="9"/>
      <c r="F43" s="26"/>
      <c r="G43" s="27" t="str">
        <f t="shared" ref="G43:H43" si="29">J43</f>
        <v/>
      </c>
      <c r="H43" s="28" t="str">
        <f t="shared" si="29"/>
        <v/>
      </c>
      <c r="I43" s="29" t="str">
        <f t="shared" si="1"/>
        <v/>
      </c>
      <c r="J43" s="30" t="str">
        <f t="shared" si="9"/>
        <v/>
      </c>
      <c r="K43" s="31" t="str">
        <f t="shared" si="2"/>
        <v/>
      </c>
      <c r="M43" s="2"/>
    </row>
    <row r="44" spans="2:14" ht="14.25" customHeight="1">
      <c r="B44" s="9"/>
      <c r="C44" s="9"/>
      <c r="D44" s="9">
        <f t="shared" si="3"/>
        <v>0</v>
      </c>
      <c r="E44" s="9"/>
      <c r="F44" s="26"/>
      <c r="G44" s="27" t="str">
        <f t="shared" ref="G44:H44" si="30">J44</f>
        <v/>
      </c>
      <c r="H44" s="28" t="str">
        <f t="shared" si="30"/>
        <v/>
      </c>
      <c r="I44" s="29" t="str">
        <f t="shared" si="1"/>
        <v/>
      </c>
      <c r="J44" s="30" t="str">
        <f t="shared" si="9"/>
        <v/>
      </c>
      <c r="K44" s="31" t="str">
        <f t="shared" si="2"/>
        <v/>
      </c>
      <c r="M44" s="2"/>
    </row>
    <row r="45" spans="2:14" ht="14.25" customHeight="1">
      <c r="B45" s="9"/>
      <c r="C45" s="9"/>
      <c r="D45" s="9">
        <f t="shared" si="3"/>
        <v>0</v>
      </c>
      <c r="E45" s="9"/>
      <c r="F45" s="26"/>
      <c r="G45" s="27" t="str">
        <f t="shared" ref="G45:H45" si="31">J45</f>
        <v/>
      </c>
      <c r="H45" s="28" t="str">
        <f t="shared" si="31"/>
        <v/>
      </c>
      <c r="I45" s="29" t="str">
        <f t="shared" si="1"/>
        <v/>
      </c>
      <c r="J45" s="30" t="str">
        <f t="shared" si="9"/>
        <v/>
      </c>
      <c r="K45" s="31" t="str">
        <f t="shared" si="2"/>
        <v/>
      </c>
      <c r="M45" s="2"/>
    </row>
    <row r="46" spans="2:14" ht="14.25" customHeight="1">
      <c r="B46" s="9"/>
      <c r="C46" s="9"/>
      <c r="D46" s="9">
        <f t="shared" si="3"/>
        <v>0</v>
      </c>
      <c r="E46" s="9"/>
      <c r="F46" s="26"/>
      <c r="G46" s="27" t="str">
        <f t="shared" ref="G46:H46" si="32">J46</f>
        <v/>
      </c>
      <c r="H46" s="28" t="str">
        <f t="shared" si="32"/>
        <v/>
      </c>
      <c r="I46" s="29" t="str">
        <f t="shared" si="1"/>
        <v/>
      </c>
      <c r="J46" s="30" t="str">
        <f t="shared" si="9"/>
        <v/>
      </c>
      <c r="K46" s="31" t="str">
        <f t="shared" si="2"/>
        <v/>
      </c>
      <c r="M46" s="2"/>
    </row>
    <row r="47" spans="2:14" ht="14.25" customHeight="1">
      <c r="B47" s="9"/>
      <c r="C47" s="9"/>
      <c r="D47" s="9">
        <f t="shared" si="3"/>
        <v>0</v>
      </c>
      <c r="E47" s="9"/>
      <c r="F47" s="26"/>
      <c r="G47" s="27" t="str">
        <f t="shared" ref="G47:H47" si="33">J47</f>
        <v/>
      </c>
      <c r="H47" s="28" t="str">
        <f t="shared" si="33"/>
        <v/>
      </c>
      <c r="I47" s="29" t="str">
        <f t="shared" si="1"/>
        <v/>
      </c>
      <c r="J47" s="30" t="str">
        <f t="shared" si="9"/>
        <v/>
      </c>
      <c r="K47" s="31" t="str">
        <f t="shared" si="2"/>
        <v/>
      </c>
      <c r="M47" s="2"/>
    </row>
    <row r="48" spans="2:14" ht="14.25" customHeight="1">
      <c r="B48" s="9"/>
      <c r="C48" s="9"/>
      <c r="D48" s="9">
        <f t="shared" si="3"/>
        <v>0</v>
      </c>
      <c r="E48" s="9"/>
      <c r="F48" s="26"/>
      <c r="G48" s="27" t="str">
        <f t="shared" ref="G48:H48" si="34">J48</f>
        <v/>
      </c>
      <c r="H48" s="28" t="str">
        <f t="shared" si="34"/>
        <v/>
      </c>
      <c r="I48" s="29" t="str">
        <f t="shared" si="1"/>
        <v/>
      </c>
      <c r="J48" s="30" t="str">
        <f t="shared" si="9"/>
        <v/>
      </c>
      <c r="K48" s="31" t="str">
        <f t="shared" si="2"/>
        <v/>
      </c>
      <c r="M48" s="2"/>
    </row>
    <row r="49" spans="2:13" ht="14.25" customHeight="1">
      <c r="B49" s="9"/>
      <c r="C49" s="9"/>
      <c r="D49" s="9">
        <f t="shared" si="3"/>
        <v>0</v>
      </c>
      <c r="E49" s="9"/>
      <c r="F49" s="26"/>
      <c r="G49" s="27" t="str">
        <f t="shared" ref="G49:H49" si="35">J49</f>
        <v/>
      </c>
      <c r="H49" s="28" t="str">
        <f t="shared" si="35"/>
        <v/>
      </c>
      <c r="I49" s="29" t="str">
        <f t="shared" si="1"/>
        <v/>
      </c>
      <c r="J49" s="30" t="str">
        <f t="shared" si="9"/>
        <v/>
      </c>
      <c r="K49" s="31" t="str">
        <f t="shared" si="2"/>
        <v/>
      </c>
      <c r="M49" s="2"/>
    </row>
    <row r="50" spans="2:13" ht="14.25" customHeight="1">
      <c r="B50" s="9"/>
      <c r="C50" s="9"/>
      <c r="D50" s="9">
        <f t="shared" si="3"/>
        <v>0</v>
      </c>
      <c r="E50" s="9"/>
      <c r="F50" s="26"/>
      <c r="G50" s="27" t="str">
        <f t="shared" ref="G50:H50" si="36">J50</f>
        <v/>
      </c>
      <c r="H50" s="28" t="str">
        <f t="shared" si="36"/>
        <v/>
      </c>
      <c r="I50" s="29" t="str">
        <f t="shared" ref="I50:I81" si="37">IF(B50="","",VLOOKUP(B50,ClassList,3,0))</f>
        <v/>
      </c>
      <c r="J50" s="30" t="str">
        <f t="shared" si="9"/>
        <v/>
      </c>
      <c r="K50" s="31" t="str">
        <f t="shared" ref="K50:K81" si="38">IF(B50="","",VLOOKUP(B50,ClassList,2,0))</f>
        <v/>
      </c>
      <c r="M50" s="2"/>
    </row>
    <row r="51" spans="2:13" ht="14.25" customHeight="1">
      <c r="B51" s="9"/>
      <c r="C51" s="9"/>
      <c r="D51" s="9">
        <f t="shared" ref="D51:D82" si="39">BandName</f>
        <v>0</v>
      </c>
      <c r="E51" s="9"/>
      <c r="F51" s="26"/>
      <c r="G51" s="27" t="str">
        <f t="shared" ref="G51:H51" si="40">J51</f>
        <v/>
      </c>
      <c r="H51" s="28" t="str">
        <f t="shared" si="40"/>
        <v/>
      </c>
      <c r="I51" s="29" t="str">
        <f t="shared" si="37"/>
        <v/>
      </c>
      <c r="J51" s="30" t="str">
        <f t="shared" si="9"/>
        <v/>
      </c>
      <c r="K51" s="31" t="str">
        <f t="shared" si="38"/>
        <v/>
      </c>
      <c r="M51" s="2"/>
    </row>
    <row r="52" spans="2:13" ht="14.25" customHeight="1">
      <c r="B52" s="9"/>
      <c r="C52" s="9"/>
      <c r="D52" s="9">
        <f t="shared" si="39"/>
        <v>0</v>
      </c>
      <c r="E52" s="9"/>
      <c r="F52" s="26"/>
      <c r="G52" s="27" t="str">
        <f t="shared" ref="G52:H52" si="41">J52</f>
        <v/>
      </c>
      <c r="H52" s="28" t="str">
        <f t="shared" si="41"/>
        <v/>
      </c>
      <c r="I52" s="29" t="str">
        <f t="shared" si="37"/>
        <v/>
      </c>
      <c r="J52" s="30" t="str">
        <f t="shared" si="9"/>
        <v/>
      </c>
      <c r="K52" s="31" t="str">
        <f t="shared" si="38"/>
        <v/>
      </c>
      <c r="M52" s="2"/>
    </row>
    <row r="53" spans="2:13" ht="14.25" customHeight="1">
      <c r="B53" s="9"/>
      <c r="C53" s="9"/>
      <c r="D53" s="9">
        <f t="shared" si="39"/>
        <v>0</v>
      </c>
      <c r="E53" s="9"/>
      <c r="F53" s="26"/>
      <c r="G53" s="27" t="str">
        <f t="shared" ref="G53:H53" si="42">J53</f>
        <v/>
      </c>
      <c r="H53" s="28" t="str">
        <f t="shared" si="42"/>
        <v/>
      </c>
      <c r="I53" s="29" t="str">
        <f t="shared" si="37"/>
        <v/>
      </c>
      <c r="J53" s="30" t="str">
        <f t="shared" si="9"/>
        <v/>
      </c>
      <c r="K53" s="31" t="str">
        <f t="shared" si="38"/>
        <v/>
      </c>
      <c r="M53" s="2"/>
    </row>
    <row r="54" spans="2:13" ht="14.25" customHeight="1">
      <c r="B54" s="9"/>
      <c r="C54" s="9"/>
      <c r="D54" s="9">
        <f t="shared" si="39"/>
        <v>0</v>
      </c>
      <c r="E54" s="9"/>
      <c r="F54" s="26"/>
      <c r="G54" s="27" t="str">
        <f t="shared" ref="G54:H54" si="43">J54</f>
        <v/>
      </c>
      <c r="H54" s="28" t="str">
        <f t="shared" si="43"/>
        <v/>
      </c>
      <c r="I54" s="29" t="str">
        <f t="shared" si="37"/>
        <v/>
      </c>
      <c r="J54" s="30" t="str">
        <f t="shared" si="9"/>
        <v/>
      </c>
      <c r="K54" s="31" t="str">
        <f t="shared" si="38"/>
        <v/>
      </c>
      <c r="M54" s="2"/>
    </row>
    <row r="55" spans="2:13" ht="14.25" customHeight="1">
      <c r="B55" s="9"/>
      <c r="C55" s="9"/>
      <c r="D55" s="9">
        <f t="shared" si="39"/>
        <v>0</v>
      </c>
      <c r="E55" s="9"/>
      <c r="F55" s="26"/>
      <c r="G55" s="27" t="str">
        <f t="shared" ref="G55:H55" si="44">J55</f>
        <v/>
      </c>
      <c r="H55" s="28" t="str">
        <f t="shared" si="44"/>
        <v/>
      </c>
      <c r="I55" s="29" t="str">
        <f t="shared" si="37"/>
        <v/>
      </c>
      <c r="J55" s="30" t="str">
        <f t="shared" si="9"/>
        <v/>
      </c>
      <c r="K55" s="31" t="str">
        <f t="shared" si="38"/>
        <v/>
      </c>
      <c r="M55" s="2"/>
    </row>
    <row r="56" spans="2:13" ht="14.25" customHeight="1">
      <c r="B56" s="9"/>
      <c r="C56" s="9"/>
      <c r="D56" s="9">
        <f t="shared" si="39"/>
        <v>0</v>
      </c>
      <c r="E56" s="9"/>
      <c r="F56" s="26"/>
      <c r="G56" s="27" t="str">
        <f t="shared" ref="G56:H56" si="45">J56</f>
        <v/>
      </c>
      <c r="H56" s="28" t="str">
        <f t="shared" si="45"/>
        <v/>
      </c>
      <c r="I56" s="29" t="str">
        <f t="shared" si="37"/>
        <v/>
      </c>
      <c r="J56" s="30" t="str">
        <f t="shared" si="9"/>
        <v/>
      </c>
      <c r="K56" s="31" t="str">
        <f t="shared" si="38"/>
        <v/>
      </c>
      <c r="M56" s="2"/>
    </row>
    <row r="57" spans="2:13" ht="14.25" customHeight="1">
      <c r="B57" s="9"/>
      <c r="C57" s="9"/>
      <c r="D57" s="9">
        <f t="shared" si="39"/>
        <v>0</v>
      </c>
      <c r="E57" s="9"/>
      <c r="F57" s="26"/>
      <c r="G57" s="27" t="str">
        <f t="shared" ref="G57:H57" si="46">J57</f>
        <v/>
      </c>
      <c r="H57" s="28" t="str">
        <f t="shared" si="46"/>
        <v/>
      </c>
      <c r="I57" s="29" t="str">
        <f t="shared" si="37"/>
        <v/>
      </c>
      <c r="J57" s="30" t="str">
        <f t="shared" si="9"/>
        <v/>
      </c>
      <c r="K57" s="31" t="str">
        <f t="shared" si="38"/>
        <v/>
      </c>
      <c r="M57" s="2"/>
    </row>
    <row r="58" spans="2:13" ht="14.25" customHeight="1">
      <c r="B58" s="9"/>
      <c r="C58" s="9"/>
      <c r="D58" s="9">
        <f t="shared" si="39"/>
        <v>0</v>
      </c>
      <c r="E58" s="9"/>
      <c r="F58" s="26"/>
      <c r="G58" s="27" t="str">
        <f t="shared" ref="G58:H58" si="47">J58</f>
        <v/>
      </c>
      <c r="H58" s="28" t="str">
        <f t="shared" si="47"/>
        <v/>
      </c>
      <c r="I58" s="29" t="str">
        <f t="shared" si="37"/>
        <v/>
      </c>
      <c r="J58" s="30" t="str">
        <f t="shared" si="9"/>
        <v/>
      </c>
      <c r="K58" s="31" t="str">
        <f t="shared" si="38"/>
        <v/>
      </c>
      <c r="M58" s="2"/>
    </row>
    <row r="59" spans="2:13" ht="14.25" customHeight="1">
      <c r="B59" s="9"/>
      <c r="C59" s="9"/>
      <c r="D59" s="9">
        <f t="shared" si="39"/>
        <v>0</v>
      </c>
      <c r="E59" s="9"/>
      <c r="F59" s="26"/>
      <c r="G59" s="27" t="str">
        <f t="shared" ref="G59:H59" si="48">J59</f>
        <v/>
      </c>
      <c r="H59" s="28" t="str">
        <f t="shared" si="48"/>
        <v/>
      </c>
      <c r="I59" s="29" t="str">
        <f t="shared" si="37"/>
        <v/>
      </c>
      <c r="J59" s="30" t="str">
        <f t="shared" si="9"/>
        <v/>
      </c>
      <c r="K59" s="31" t="str">
        <f t="shared" si="38"/>
        <v/>
      </c>
      <c r="M59" s="2"/>
    </row>
    <row r="60" spans="2:13" ht="14.25" customHeight="1">
      <c r="B60" s="9"/>
      <c r="C60" s="9"/>
      <c r="D60" s="9">
        <f t="shared" si="39"/>
        <v>0</v>
      </c>
      <c r="E60" s="9"/>
      <c r="F60" s="26"/>
      <c r="G60" s="27" t="str">
        <f t="shared" ref="G60:H60" si="49">J60</f>
        <v/>
      </c>
      <c r="H60" s="28" t="str">
        <f t="shared" si="49"/>
        <v/>
      </c>
      <c r="I60" s="29" t="str">
        <f t="shared" si="37"/>
        <v/>
      </c>
      <c r="J60" s="30" t="str">
        <f t="shared" si="9"/>
        <v/>
      </c>
      <c r="K60" s="31" t="str">
        <f t="shared" si="38"/>
        <v/>
      </c>
      <c r="M60" s="2"/>
    </row>
    <row r="61" spans="2:13" ht="14.25" customHeight="1">
      <c r="B61" s="9"/>
      <c r="C61" s="9"/>
      <c r="D61" s="9">
        <f t="shared" si="39"/>
        <v>0</v>
      </c>
      <c r="E61" s="9"/>
      <c r="F61" s="26"/>
      <c r="G61" s="27" t="str">
        <f t="shared" ref="G61:H61" si="50">J61</f>
        <v/>
      </c>
      <c r="H61" s="28" t="str">
        <f t="shared" si="50"/>
        <v/>
      </c>
      <c r="I61" s="29" t="str">
        <f t="shared" si="37"/>
        <v/>
      </c>
      <c r="J61" s="30" t="str">
        <f t="shared" si="9"/>
        <v/>
      </c>
      <c r="K61" s="31" t="str">
        <f t="shared" si="38"/>
        <v/>
      </c>
      <c r="M61" s="2"/>
    </row>
    <row r="62" spans="2:13" ht="14.25" customHeight="1">
      <c r="B62" s="9"/>
      <c r="C62" s="9"/>
      <c r="D62" s="9">
        <f t="shared" si="39"/>
        <v>0</v>
      </c>
      <c r="E62" s="9"/>
      <c r="F62" s="26"/>
      <c r="G62" s="27" t="str">
        <f t="shared" ref="G62:H62" si="51">J62</f>
        <v/>
      </c>
      <c r="H62" s="28" t="str">
        <f t="shared" si="51"/>
        <v/>
      </c>
      <c r="I62" s="29" t="str">
        <f t="shared" si="37"/>
        <v/>
      </c>
      <c r="J62" s="30" t="str">
        <f t="shared" si="9"/>
        <v/>
      </c>
      <c r="K62" s="31" t="str">
        <f t="shared" si="38"/>
        <v/>
      </c>
      <c r="M62" s="2"/>
    </row>
    <row r="63" spans="2:13" ht="14.25" customHeight="1">
      <c r="B63" s="9"/>
      <c r="C63" s="9"/>
      <c r="D63" s="9">
        <f t="shared" si="39"/>
        <v>0</v>
      </c>
      <c r="E63" s="9"/>
      <c r="F63" s="26"/>
      <c r="G63" s="27" t="str">
        <f t="shared" ref="G63:H63" si="52">J63</f>
        <v/>
      </c>
      <c r="H63" s="28" t="str">
        <f t="shared" si="52"/>
        <v/>
      </c>
      <c r="I63" s="29" t="str">
        <f t="shared" si="37"/>
        <v/>
      </c>
      <c r="J63" s="30" t="str">
        <f t="shared" si="9"/>
        <v/>
      </c>
      <c r="K63" s="31" t="str">
        <f t="shared" si="38"/>
        <v/>
      </c>
      <c r="M63" s="2"/>
    </row>
    <row r="64" spans="2:13" ht="14.25" customHeight="1">
      <c r="B64" s="9"/>
      <c r="C64" s="9"/>
      <c r="D64" s="9">
        <f t="shared" si="39"/>
        <v>0</v>
      </c>
      <c r="E64" s="9"/>
      <c r="F64" s="26"/>
      <c r="G64" s="27" t="str">
        <f t="shared" ref="G64:H64" si="53">J64</f>
        <v/>
      </c>
      <c r="H64" s="28" t="str">
        <f t="shared" si="53"/>
        <v/>
      </c>
      <c r="I64" s="29" t="str">
        <f t="shared" si="37"/>
        <v/>
      </c>
      <c r="J64" s="30" t="str">
        <f t="shared" si="9"/>
        <v/>
      </c>
      <c r="K64" s="31" t="str">
        <f t="shared" si="38"/>
        <v/>
      </c>
      <c r="M64" s="2"/>
    </row>
    <row r="65" spans="2:13" ht="14.25" customHeight="1">
      <c r="B65" s="9"/>
      <c r="C65" s="9"/>
      <c r="D65" s="9">
        <f t="shared" si="39"/>
        <v>0</v>
      </c>
      <c r="E65" s="9"/>
      <c r="F65" s="26"/>
      <c r="G65" s="27" t="str">
        <f t="shared" ref="G65:H65" si="54">J65</f>
        <v/>
      </c>
      <c r="H65" s="28" t="str">
        <f t="shared" si="54"/>
        <v/>
      </c>
      <c r="I65" s="29" t="str">
        <f t="shared" si="37"/>
        <v/>
      </c>
      <c r="J65" s="30" t="str">
        <f t="shared" si="9"/>
        <v/>
      </c>
      <c r="K65" s="31" t="str">
        <f t="shared" si="38"/>
        <v/>
      </c>
      <c r="M65" s="2"/>
    </row>
    <row r="66" spans="2:13" ht="14.25" customHeight="1">
      <c r="B66" s="9"/>
      <c r="C66" s="9"/>
      <c r="D66" s="9">
        <f t="shared" si="39"/>
        <v>0</v>
      </c>
      <c r="E66" s="9"/>
      <c r="F66" s="26"/>
      <c r="G66" s="27" t="str">
        <f t="shared" ref="G66:H66" si="55">J66</f>
        <v/>
      </c>
      <c r="H66" s="28" t="str">
        <f t="shared" si="55"/>
        <v/>
      </c>
      <c r="I66" s="29" t="str">
        <f t="shared" si="37"/>
        <v/>
      </c>
      <c r="J66" s="30" t="str">
        <f t="shared" si="9"/>
        <v/>
      </c>
      <c r="K66" s="31" t="str">
        <f t="shared" si="38"/>
        <v/>
      </c>
      <c r="M66" s="2"/>
    </row>
    <row r="67" spans="2:13" ht="14.25" customHeight="1">
      <c r="B67" s="9"/>
      <c r="C67" s="9"/>
      <c r="D67" s="9">
        <f t="shared" si="39"/>
        <v>0</v>
      </c>
      <c r="E67" s="9"/>
      <c r="F67" s="26"/>
      <c r="G67" s="27" t="str">
        <f t="shared" ref="G67:H67" si="56">J67</f>
        <v/>
      </c>
      <c r="H67" s="28" t="str">
        <f t="shared" si="56"/>
        <v/>
      </c>
      <c r="I67" s="29" t="str">
        <f t="shared" si="37"/>
        <v/>
      </c>
      <c r="J67" s="30" t="str">
        <f t="shared" si="9"/>
        <v/>
      </c>
      <c r="K67" s="31" t="str">
        <f t="shared" si="38"/>
        <v/>
      </c>
      <c r="M67" s="2"/>
    </row>
    <row r="68" spans="2:13" ht="14.25" customHeight="1">
      <c r="B68" s="9"/>
      <c r="C68" s="9"/>
      <c r="D68" s="9">
        <f t="shared" si="39"/>
        <v>0</v>
      </c>
      <c r="E68" s="9"/>
      <c r="F68" s="26"/>
      <c r="G68" s="27" t="str">
        <f t="shared" ref="G68:H68" si="57">J68</f>
        <v/>
      </c>
      <c r="H68" s="28" t="str">
        <f t="shared" si="57"/>
        <v/>
      </c>
      <c r="I68" s="29" t="str">
        <f t="shared" si="37"/>
        <v/>
      </c>
      <c r="J68" s="30" t="str">
        <f t="shared" si="9"/>
        <v/>
      </c>
      <c r="K68" s="31" t="str">
        <f t="shared" si="38"/>
        <v/>
      </c>
      <c r="M68" s="2"/>
    </row>
    <row r="69" spans="2:13" ht="14.25" customHeight="1">
      <c r="B69" s="9"/>
      <c r="C69" s="9"/>
      <c r="D69" s="9">
        <f t="shared" si="39"/>
        <v>0</v>
      </c>
      <c r="E69" s="9"/>
      <c r="F69" s="26"/>
      <c r="G69" s="27" t="str">
        <f t="shared" ref="G69:H69" si="58">J69</f>
        <v/>
      </c>
      <c r="H69" s="28" t="str">
        <f t="shared" si="58"/>
        <v/>
      </c>
      <c r="I69" s="29" t="str">
        <f t="shared" si="37"/>
        <v/>
      </c>
      <c r="J69" s="30" t="str">
        <f t="shared" si="9"/>
        <v/>
      </c>
      <c r="K69" s="31" t="str">
        <f t="shared" si="38"/>
        <v/>
      </c>
      <c r="M69" s="2"/>
    </row>
    <row r="70" spans="2:13" ht="14.25" customHeight="1">
      <c r="B70" s="9"/>
      <c r="C70" s="9"/>
      <c r="D70" s="9">
        <f t="shared" si="39"/>
        <v>0</v>
      </c>
      <c r="E70" s="9"/>
      <c r="F70" s="26"/>
      <c r="G70" s="27" t="str">
        <f t="shared" ref="G70:H70" si="59">J70</f>
        <v/>
      </c>
      <c r="H70" s="28" t="str">
        <f t="shared" si="59"/>
        <v/>
      </c>
      <c r="I70" s="29" t="str">
        <f t="shared" si="37"/>
        <v/>
      </c>
      <c r="J70" s="30" t="str">
        <f t="shared" si="9"/>
        <v/>
      </c>
      <c r="K70" s="31" t="str">
        <f t="shared" si="38"/>
        <v/>
      </c>
      <c r="M70" s="2"/>
    </row>
    <row r="71" spans="2:13" ht="14.25" customHeight="1">
      <c r="B71" s="9"/>
      <c r="C71" s="9"/>
      <c r="D71" s="9">
        <f t="shared" si="39"/>
        <v>0</v>
      </c>
      <c r="E71" s="9"/>
      <c r="F71" s="26"/>
      <c r="G71" s="27" t="str">
        <f t="shared" ref="G71:H71" si="60">J71</f>
        <v/>
      </c>
      <c r="H71" s="28" t="str">
        <f t="shared" si="60"/>
        <v/>
      </c>
      <c r="I71" s="29" t="str">
        <f t="shared" si="37"/>
        <v/>
      </c>
      <c r="J71" s="30" t="str">
        <f t="shared" si="9"/>
        <v/>
      </c>
      <c r="K71" s="31" t="str">
        <f t="shared" si="38"/>
        <v/>
      </c>
      <c r="M71" s="2"/>
    </row>
    <row r="72" spans="2:13" ht="14.25" customHeight="1">
      <c r="B72" s="9"/>
      <c r="C72" s="9"/>
      <c r="D72" s="9">
        <f t="shared" si="39"/>
        <v>0</v>
      </c>
      <c r="E72" s="9"/>
      <c r="F72" s="26"/>
      <c r="G72" s="27" t="str">
        <f t="shared" ref="G72:H72" si="61">J72</f>
        <v/>
      </c>
      <c r="H72" s="28" t="str">
        <f t="shared" si="61"/>
        <v/>
      </c>
      <c r="I72" s="29" t="str">
        <f t="shared" si="37"/>
        <v/>
      </c>
      <c r="J72" s="30" t="str">
        <f t="shared" si="9"/>
        <v/>
      </c>
      <c r="K72" s="31" t="str">
        <f t="shared" si="38"/>
        <v/>
      </c>
      <c r="M72" s="2"/>
    </row>
    <row r="73" spans="2:13" ht="14.25" customHeight="1">
      <c r="B73" s="9"/>
      <c r="C73" s="9"/>
      <c r="D73" s="9">
        <f t="shared" si="39"/>
        <v>0</v>
      </c>
      <c r="E73" s="9"/>
      <c r="F73" s="26"/>
      <c r="G73" s="27" t="str">
        <f t="shared" ref="G73:H73" si="62">J73</f>
        <v/>
      </c>
      <c r="H73" s="28" t="str">
        <f t="shared" si="62"/>
        <v/>
      </c>
      <c r="I73" s="29" t="str">
        <f t="shared" si="37"/>
        <v/>
      </c>
      <c r="J73" s="30" t="str">
        <f t="shared" si="9"/>
        <v/>
      </c>
      <c r="K73" s="31" t="str">
        <f t="shared" si="38"/>
        <v/>
      </c>
      <c r="M73" s="2"/>
    </row>
    <row r="74" spans="2:13" ht="14.25" customHeight="1">
      <c r="B74" s="9"/>
      <c r="C74" s="9"/>
      <c r="D74" s="9">
        <f t="shared" si="39"/>
        <v>0</v>
      </c>
      <c r="E74" s="9"/>
      <c r="F74" s="26"/>
      <c r="G74" s="27" t="str">
        <f t="shared" ref="G74:H74" si="63">J74</f>
        <v/>
      </c>
      <c r="H74" s="28" t="str">
        <f t="shared" si="63"/>
        <v/>
      </c>
      <c r="I74" s="29" t="str">
        <f t="shared" si="37"/>
        <v/>
      </c>
      <c r="J74" s="30" t="str">
        <f t="shared" si="9"/>
        <v/>
      </c>
      <c r="K74" s="31" t="str">
        <f t="shared" si="38"/>
        <v/>
      </c>
      <c r="M74" s="2"/>
    </row>
    <row r="75" spans="2:13" ht="14.25" customHeight="1">
      <c r="B75" s="9"/>
      <c r="C75" s="9"/>
      <c r="D75" s="9">
        <f t="shared" si="39"/>
        <v>0</v>
      </c>
      <c r="E75" s="9"/>
      <c r="F75" s="26"/>
      <c r="G75" s="27" t="str">
        <f t="shared" ref="G75:H75" si="64">J75</f>
        <v/>
      </c>
      <c r="H75" s="28" t="str">
        <f t="shared" si="64"/>
        <v/>
      </c>
      <c r="I75" s="29" t="str">
        <f t="shared" si="37"/>
        <v/>
      </c>
      <c r="J75" s="30" t="str">
        <f t="shared" si="9"/>
        <v/>
      </c>
      <c r="K75" s="31" t="str">
        <f t="shared" si="38"/>
        <v/>
      </c>
      <c r="M75" s="2"/>
    </row>
    <row r="76" spans="2:13" ht="14.25" customHeight="1">
      <c r="B76" s="9"/>
      <c r="C76" s="9"/>
      <c r="D76" s="9">
        <f t="shared" si="39"/>
        <v>0</v>
      </c>
      <c r="E76" s="9"/>
      <c r="F76" s="26"/>
      <c r="G76" s="27" t="str">
        <f t="shared" ref="G76:H76" si="65">J76</f>
        <v/>
      </c>
      <c r="H76" s="28" t="str">
        <f t="shared" si="65"/>
        <v/>
      </c>
      <c r="I76" s="29" t="str">
        <f t="shared" si="37"/>
        <v/>
      </c>
      <c r="J76" s="30" t="str">
        <f t="shared" si="9"/>
        <v/>
      </c>
      <c r="K76" s="31" t="str">
        <f t="shared" si="38"/>
        <v/>
      </c>
      <c r="M76" s="2"/>
    </row>
    <row r="77" spans="2:13" ht="14.25" customHeight="1">
      <c r="B77" s="9"/>
      <c r="C77" s="9"/>
      <c r="D77" s="9">
        <f t="shared" si="39"/>
        <v>0</v>
      </c>
      <c r="E77" s="9"/>
      <c r="F77" s="26"/>
      <c r="G77" s="27" t="str">
        <f t="shared" ref="G77:H77" si="66">J77</f>
        <v/>
      </c>
      <c r="H77" s="28" t="str">
        <f t="shared" si="66"/>
        <v/>
      </c>
      <c r="I77" s="29" t="str">
        <f t="shared" si="37"/>
        <v/>
      </c>
      <c r="J77" s="30" t="str">
        <f t="shared" si="9"/>
        <v/>
      </c>
      <c r="K77" s="31" t="str">
        <f t="shared" si="38"/>
        <v/>
      </c>
      <c r="M77" s="2"/>
    </row>
    <row r="78" spans="2:13" ht="14.25" customHeight="1">
      <c r="B78" s="9"/>
      <c r="C78" s="9"/>
      <c r="D78" s="9">
        <f t="shared" si="39"/>
        <v>0</v>
      </c>
      <c r="E78" s="9"/>
      <c r="F78" s="26"/>
      <c r="G78" s="27" t="str">
        <f t="shared" ref="G78:H78" si="67">J78</f>
        <v/>
      </c>
      <c r="H78" s="28" t="str">
        <f t="shared" si="67"/>
        <v/>
      </c>
      <c r="I78" s="29" t="str">
        <f t="shared" si="37"/>
        <v/>
      </c>
      <c r="J78" s="30" t="str">
        <f t="shared" si="9"/>
        <v/>
      </c>
      <c r="K78" s="31" t="str">
        <f t="shared" si="38"/>
        <v/>
      </c>
      <c r="M78" s="2"/>
    </row>
    <row r="79" spans="2:13" ht="14.25" customHeight="1">
      <c r="B79" s="9"/>
      <c r="C79" s="9"/>
      <c r="D79" s="9">
        <f t="shared" si="39"/>
        <v>0</v>
      </c>
      <c r="E79" s="9"/>
      <c r="F79" s="26"/>
      <c r="G79" s="27" t="str">
        <f t="shared" ref="G79:H79" si="68">J79</f>
        <v/>
      </c>
      <c r="H79" s="28" t="str">
        <f t="shared" si="68"/>
        <v/>
      </c>
      <c r="I79" s="29" t="str">
        <f t="shared" si="37"/>
        <v/>
      </c>
      <c r="J79" s="30" t="str">
        <f t="shared" si="9"/>
        <v/>
      </c>
      <c r="K79" s="31" t="str">
        <f t="shared" si="38"/>
        <v/>
      </c>
      <c r="M79" s="2"/>
    </row>
    <row r="80" spans="2:13" ht="14.25" customHeight="1">
      <c r="B80" s="9"/>
      <c r="C80" s="9"/>
      <c r="D80" s="9">
        <f t="shared" si="39"/>
        <v>0</v>
      </c>
      <c r="E80" s="9"/>
      <c r="F80" s="26"/>
      <c r="G80" s="27" t="str">
        <f t="shared" ref="G80:H80" si="69">J80</f>
        <v/>
      </c>
      <c r="H80" s="28" t="str">
        <f t="shared" si="69"/>
        <v/>
      </c>
      <c r="I80" s="29" t="str">
        <f t="shared" si="37"/>
        <v/>
      </c>
      <c r="J80" s="30" t="str">
        <f t="shared" si="9"/>
        <v/>
      </c>
      <c r="K80" s="31" t="str">
        <f t="shared" si="38"/>
        <v/>
      </c>
      <c r="M80" s="2"/>
    </row>
    <row r="81" spans="2:13" ht="14.25" customHeight="1">
      <c r="B81" s="9"/>
      <c r="C81" s="9"/>
      <c r="D81" s="9">
        <f t="shared" si="39"/>
        <v>0</v>
      </c>
      <c r="E81" s="9"/>
      <c r="F81" s="26"/>
      <c r="G81" s="27" t="str">
        <f t="shared" ref="G81:H81" si="70">J81</f>
        <v/>
      </c>
      <c r="H81" s="28" t="str">
        <f t="shared" si="70"/>
        <v/>
      </c>
      <c r="I81" s="29" t="str">
        <f t="shared" si="37"/>
        <v/>
      </c>
      <c r="J81" s="30" t="str">
        <f t="shared" si="9"/>
        <v/>
      </c>
      <c r="K81" s="31" t="str">
        <f t="shared" si="38"/>
        <v/>
      </c>
      <c r="M81" s="2"/>
    </row>
    <row r="82" spans="2:13" ht="14.25" customHeight="1">
      <c r="B82" s="9"/>
      <c r="C82" s="9"/>
      <c r="D82" s="9">
        <f t="shared" si="39"/>
        <v>0</v>
      </c>
      <c r="E82" s="9"/>
      <c r="F82" s="26"/>
      <c r="G82" s="27" t="str">
        <f t="shared" ref="G82:H82" si="71">J82</f>
        <v/>
      </c>
      <c r="H82" s="28" t="str">
        <f t="shared" si="71"/>
        <v/>
      </c>
      <c r="I82" s="29" t="str">
        <f t="shared" ref="I82:I114" si="72">IF(B82="","",VLOOKUP(B82,ClassList,3,0))</f>
        <v/>
      </c>
      <c r="J82" s="30" t="str">
        <f t="shared" si="9"/>
        <v/>
      </c>
      <c r="K82" s="31" t="str">
        <f t="shared" ref="K82:K114" si="73">IF(B82="","",VLOOKUP(B82,ClassList,2,0))</f>
        <v/>
      </c>
      <c r="M82" s="2"/>
    </row>
    <row r="83" spans="2:13" ht="14.25" customHeight="1">
      <c r="B83" s="9"/>
      <c r="C83" s="9"/>
      <c r="D83" s="9">
        <f t="shared" ref="D83:D114" si="74">BandName</f>
        <v>0</v>
      </c>
      <c r="E83" s="9"/>
      <c r="F83" s="26"/>
      <c r="G83" s="27" t="str">
        <f t="shared" ref="G83:H83" si="75">J83</f>
        <v/>
      </c>
      <c r="H83" s="28" t="str">
        <f t="shared" si="75"/>
        <v/>
      </c>
      <c r="I83" s="29" t="str">
        <f t="shared" si="72"/>
        <v/>
      </c>
      <c r="J83" s="30" t="str">
        <f t="shared" si="9"/>
        <v/>
      </c>
      <c r="K83" s="31" t="str">
        <f t="shared" si="73"/>
        <v/>
      </c>
      <c r="M83" s="2"/>
    </row>
    <row r="84" spans="2:13" ht="14.25" customHeight="1">
      <c r="B84" s="9"/>
      <c r="C84" s="9"/>
      <c r="D84" s="9">
        <f t="shared" si="74"/>
        <v>0</v>
      </c>
      <c r="E84" s="9"/>
      <c r="F84" s="26"/>
      <c r="G84" s="27" t="str">
        <f t="shared" ref="G84:H84" si="76">J84</f>
        <v/>
      </c>
      <c r="H84" s="28" t="str">
        <f t="shared" si="76"/>
        <v/>
      </c>
      <c r="I84" s="29" t="str">
        <f t="shared" si="72"/>
        <v/>
      </c>
      <c r="J84" s="30" t="str">
        <f t="shared" si="9"/>
        <v/>
      </c>
      <c r="K84" s="31" t="str">
        <f t="shared" si="73"/>
        <v/>
      </c>
      <c r="M84" s="2"/>
    </row>
    <row r="85" spans="2:13" ht="14.25" customHeight="1">
      <c r="B85" s="9"/>
      <c r="C85" s="9"/>
      <c r="D85" s="9">
        <f t="shared" si="74"/>
        <v>0</v>
      </c>
      <c r="E85" s="9"/>
      <c r="F85" s="26"/>
      <c r="G85" s="27" t="str">
        <f t="shared" ref="G85:H85" si="77">J85</f>
        <v/>
      </c>
      <c r="H85" s="28" t="str">
        <f t="shared" si="77"/>
        <v/>
      </c>
      <c r="I85" s="29" t="str">
        <f t="shared" si="72"/>
        <v/>
      </c>
      <c r="J85" s="30" t="str">
        <f t="shared" si="9"/>
        <v/>
      </c>
      <c r="K85" s="31" t="str">
        <f t="shared" si="73"/>
        <v/>
      </c>
      <c r="M85" s="2"/>
    </row>
    <row r="86" spans="2:13" ht="14.25" customHeight="1">
      <c r="B86" s="9"/>
      <c r="C86" s="9"/>
      <c r="D86" s="9">
        <f t="shared" si="74"/>
        <v>0</v>
      </c>
      <c r="E86" s="9"/>
      <c r="F86" s="26"/>
      <c r="G86" s="27" t="str">
        <f t="shared" ref="G86:H86" si="78">J86</f>
        <v/>
      </c>
      <c r="H86" s="28" t="str">
        <f t="shared" si="78"/>
        <v/>
      </c>
      <c r="I86" s="29" t="str">
        <f t="shared" si="72"/>
        <v/>
      </c>
      <c r="J86" s="30" t="str">
        <f t="shared" si="9"/>
        <v/>
      </c>
      <c r="K86" s="31" t="str">
        <f t="shared" si="73"/>
        <v/>
      </c>
      <c r="M86" s="2"/>
    </row>
    <row r="87" spans="2:13" ht="14.25" customHeight="1">
      <c r="B87" s="9"/>
      <c r="C87" s="9"/>
      <c r="D87" s="9">
        <f t="shared" si="74"/>
        <v>0</v>
      </c>
      <c r="E87" s="9"/>
      <c r="F87" s="26"/>
      <c r="G87" s="27" t="str">
        <f t="shared" ref="G87:H87" si="79">J87</f>
        <v/>
      </c>
      <c r="H87" s="28" t="str">
        <f t="shared" si="79"/>
        <v/>
      </c>
      <c r="I87" s="29" t="str">
        <f t="shared" si="72"/>
        <v/>
      </c>
      <c r="J87" s="30" t="str">
        <f t="shared" si="9"/>
        <v/>
      </c>
      <c r="K87" s="31" t="str">
        <f t="shared" si="73"/>
        <v/>
      </c>
      <c r="M87" s="2"/>
    </row>
    <row r="88" spans="2:13" ht="14.25" customHeight="1">
      <c r="B88" s="9"/>
      <c r="C88" s="9"/>
      <c r="D88" s="9">
        <f t="shared" si="74"/>
        <v>0</v>
      </c>
      <c r="E88" s="9"/>
      <c r="F88" s="26"/>
      <c r="G88" s="27" t="str">
        <f t="shared" ref="G88:H88" si="80">J88</f>
        <v/>
      </c>
      <c r="H88" s="28" t="str">
        <f t="shared" si="80"/>
        <v/>
      </c>
      <c r="I88" s="29" t="str">
        <f t="shared" si="72"/>
        <v/>
      </c>
      <c r="J88" s="30" t="str">
        <f t="shared" si="9"/>
        <v/>
      </c>
      <c r="K88" s="31" t="str">
        <f t="shared" si="73"/>
        <v/>
      </c>
      <c r="M88" s="2"/>
    </row>
    <row r="89" spans="2:13" ht="14.25" customHeight="1">
      <c r="B89" s="9"/>
      <c r="C89" s="9"/>
      <c r="D89" s="9">
        <f t="shared" si="74"/>
        <v>0</v>
      </c>
      <c r="E89" s="9"/>
      <c r="F89" s="26"/>
      <c r="G89" s="27" t="str">
        <f t="shared" ref="G89:H89" si="81">J89</f>
        <v/>
      </c>
      <c r="H89" s="28" t="str">
        <f t="shared" si="81"/>
        <v/>
      </c>
      <c r="I89" s="29" t="str">
        <f t="shared" si="72"/>
        <v/>
      </c>
      <c r="J89" s="30" t="str">
        <f t="shared" si="9"/>
        <v/>
      </c>
      <c r="K89" s="31" t="str">
        <f t="shared" si="73"/>
        <v/>
      </c>
      <c r="M89" s="2"/>
    </row>
    <row r="90" spans="2:13" ht="14.25" customHeight="1">
      <c r="B90" s="9"/>
      <c r="C90" s="9"/>
      <c r="D90" s="9">
        <f t="shared" si="74"/>
        <v>0</v>
      </c>
      <c r="E90" s="9"/>
      <c r="F90" s="26"/>
      <c r="G90" s="27" t="str">
        <f t="shared" ref="G90:H90" si="82">J90</f>
        <v/>
      </c>
      <c r="H90" s="28" t="str">
        <f t="shared" si="82"/>
        <v/>
      </c>
      <c r="I90" s="29" t="str">
        <f t="shared" si="72"/>
        <v/>
      </c>
      <c r="J90" s="30" t="str">
        <f t="shared" si="9"/>
        <v/>
      </c>
      <c r="K90" s="31" t="str">
        <f t="shared" si="73"/>
        <v/>
      </c>
      <c r="M90" s="2"/>
    </row>
    <row r="91" spans="2:13" ht="14.25" customHeight="1">
      <c r="B91" s="9"/>
      <c r="C91" s="9"/>
      <c r="D91" s="9">
        <f t="shared" si="74"/>
        <v>0</v>
      </c>
      <c r="E91" s="9"/>
      <c r="F91" s="26"/>
      <c r="G91" s="27" t="str">
        <f t="shared" ref="G91:H91" si="83">J91</f>
        <v/>
      </c>
      <c r="H91" s="28" t="str">
        <f t="shared" si="83"/>
        <v/>
      </c>
      <c r="I91" s="29" t="str">
        <f t="shared" si="72"/>
        <v/>
      </c>
      <c r="J91" s="30" t="str">
        <f t="shared" si="9"/>
        <v/>
      </c>
      <c r="K91" s="31" t="str">
        <f t="shared" si="73"/>
        <v/>
      </c>
      <c r="M91" s="2"/>
    </row>
    <row r="92" spans="2:13" ht="14.25" customHeight="1">
      <c r="B92" s="9"/>
      <c r="C92" s="9"/>
      <c r="D92" s="9">
        <f t="shared" si="74"/>
        <v>0</v>
      </c>
      <c r="E92" s="9"/>
      <c r="F92" s="26"/>
      <c r="G92" s="27" t="str">
        <f t="shared" ref="G92:H92" si="84">J92</f>
        <v/>
      </c>
      <c r="H92" s="28" t="str">
        <f t="shared" si="84"/>
        <v/>
      </c>
      <c r="I92" s="29" t="str">
        <f t="shared" si="72"/>
        <v/>
      </c>
      <c r="J92" s="30" t="str">
        <f t="shared" si="9"/>
        <v/>
      </c>
      <c r="K92" s="31" t="str">
        <f t="shared" si="73"/>
        <v/>
      </c>
      <c r="M92" s="2"/>
    </row>
    <row r="93" spans="2:13" ht="14.25" customHeight="1">
      <c r="B93" s="9"/>
      <c r="C93" s="9"/>
      <c r="D93" s="9">
        <f t="shared" si="74"/>
        <v>0</v>
      </c>
      <c r="E93" s="9"/>
      <c r="F93" s="26"/>
      <c r="G93" s="27" t="str">
        <f t="shared" ref="G93:H93" si="85">J93</f>
        <v/>
      </c>
      <c r="H93" s="28" t="str">
        <f t="shared" si="85"/>
        <v/>
      </c>
      <c r="I93" s="29" t="str">
        <f t="shared" si="72"/>
        <v/>
      </c>
      <c r="J93" s="30" t="str">
        <f t="shared" si="9"/>
        <v/>
      </c>
      <c r="K93" s="31" t="str">
        <f t="shared" si="73"/>
        <v/>
      </c>
      <c r="M93" s="2"/>
    </row>
    <row r="94" spans="2:13" ht="14.25" customHeight="1">
      <c r="B94" s="9"/>
      <c r="C94" s="9"/>
      <c r="D94" s="9">
        <f t="shared" si="74"/>
        <v>0</v>
      </c>
      <c r="E94" s="9"/>
      <c r="F94" s="26"/>
      <c r="G94" s="27" t="str">
        <f t="shared" ref="G94:H94" si="86">J94</f>
        <v/>
      </c>
      <c r="H94" s="28" t="str">
        <f t="shared" si="86"/>
        <v/>
      </c>
      <c r="I94" s="29" t="str">
        <f t="shared" si="72"/>
        <v/>
      </c>
      <c r="J94" s="30" t="str">
        <f t="shared" si="9"/>
        <v/>
      </c>
      <c r="K94" s="31" t="str">
        <f t="shared" si="73"/>
        <v/>
      </c>
      <c r="M94" s="2"/>
    </row>
    <row r="95" spans="2:13" ht="14.25" customHeight="1">
      <c r="B95" s="9"/>
      <c r="C95" s="9"/>
      <c r="D95" s="9">
        <f t="shared" si="74"/>
        <v>0</v>
      </c>
      <c r="E95" s="9"/>
      <c r="F95" s="26"/>
      <c r="G95" s="27" t="str">
        <f t="shared" ref="G95:H95" si="87">J95</f>
        <v/>
      </c>
      <c r="H95" s="28" t="str">
        <f t="shared" si="87"/>
        <v/>
      </c>
      <c r="I95" s="29" t="str">
        <f t="shared" si="72"/>
        <v/>
      </c>
      <c r="J95" s="30" t="str">
        <f t="shared" si="9"/>
        <v/>
      </c>
      <c r="K95" s="31" t="str">
        <f t="shared" si="73"/>
        <v/>
      </c>
      <c r="M95" s="2"/>
    </row>
    <row r="96" spans="2:13" ht="14.25" customHeight="1">
      <c r="B96" s="9"/>
      <c r="C96" s="9"/>
      <c r="D96" s="9">
        <f t="shared" si="74"/>
        <v>0</v>
      </c>
      <c r="E96" s="9"/>
      <c r="F96" s="26"/>
      <c r="G96" s="27" t="str">
        <f t="shared" ref="G96:H96" si="88">J96</f>
        <v/>
      </c>
      <c r="H96" s="28" t="str">
        <f t="shared" si="88"/>
        <v/>
      </c>
      <c r="I96" s="29" t="str">
        <f t="shared" si="72"/>
        <v/>
      </c>
      <c r="J96" s="30" t="str">
        <f t="shared" si="9"/>
        <v/>
      </c>
      <c r="K96" s="31" t="str">
        <f t="shared" si="73"/>
        <v/>
      </c>
      <c r="M96" s="2"/>
    </row>
    <row r="97" spans="2:13" ht="14.25" customHeight="1">
      <c r="B97" s="9"/>
      <c r="C97" s="9"/>
      <c r="D97" s="9">
        <f t="shared" si="74"/>
        <v>0</v>
      </c>
      <c r="E97" s="9"/>
      <c r="F97" s="26"/>
      <c r="G97" s="27" t="str">
        <f t="shared" ref="G97:H97" si="89">J97</f>
        <v/>
      </c>
      <c r="H97" s="28" t="str">
        <f t="shared" si="89"/>
        <v/>
      </c>
      <c r="I97" s="29" t="str">
        <f t="shared" si="72"/>
        <v/>
      </c>
      <c r="J97" s="30" t="str">
        <f t="shared" si="9"/>
        <v/>
      </c>
      <c r="K97" s="31" t="str">
        <f t="shared" si="73"/>
        <v/>
      </c>
      <c r="M97" s="2"/>
    </row>
    <row r="98" spans="2:13" ht="14.25" customHeight="1">
      <c r="B98" s="9"/>
      <c r="C98" s="9"/>
      <c r="D98" s="9">
        <f t="shared" si="74"/>
        <v>0</v>
      </c>
      <c r="E98" s="9"/>
      <c r="F98" s="26"/>
      <c r="G98" s="27" t="str">
        <f t="shared" ref="G98:H98" si="90">J98</f>
        <v/>
      </c>
      <c r="H98" s="28" t="str">
        <f t="shared" si="90"/>
        <v/>
      </c>
      <c r="I98" s="29" t="str">
        <f t="shared" si="72"/>
        <v/>
      </c>
      <c r="J98" s="30" t="str">
        <f t="shared" si="9"/>
        <v/>
      </c>
      <c r="K98" s="31" t="str">
        <f t="shared" si="73"/>
        <v/>
      </c>
      <c r="M98" s="2"/>
    </row>
    <row r="99" spans="2:13" ht="14.25" customHeight="1">
      <c r="B99" s="9"/>
      <c r="C99" s="9"/>
      <c r="D99" s="9">
        <f t="shared" si="74"/>
        <v>0</v>
      </c>
      <c r="E99" s="9"/>
      <c r="F99" s="26"/>
      <c r="G99" s="27" t="str">
        <f t="shared" ref="G99:H99" si="91">J99</f>
        <v/>
      </c>
      <c r="H99" s="28" t="str">
        <f t="shared" si="91"/>
        <v/>
      </c>
      <c r="I99" s="29" t="str">
        <f t="shared" si="72"/>
        <v/>
      </c>
      <c r="J99" s="30" t="str">
        <f t="shared" si="9"/>
        <v/>
      </c>
      <c r="K99" s="31" t="str">
        <f t="shared" si="73"/>
        <v/>
      </c>
      <c r="M99" s="2"/>
    </row>
    <row r="100" spans="2:13" ht="14.25" customHeight="1">
      <c r="B100" s="9"/>
      <c r="C100" s="9"/>
      <c r="D100" s="9">
        <f t="shared" si="74"/>
        <v>0</v>
      </c>
      <c r="E100" s="9"/>
      <c r="F100" s="26"/>
      <c r="G100" s="27" t="str">
        <f t="shared" ref="G100:H100" si="92">J100</f>
        <v/>
      </c>
      <c r="H100" s="28" t="str">
        <f t="shared" si="92"/>
        <v/>
      </c>
      <c r="I100" s="29" t="str">
        <f t="shared" si="72"/>
        <v/>
      </c>
      <c r="J100" s="30" t="str">
        <f t="shared" si="9"/>
        <v/>
      </c>
      <c r="K100" s="31" t="str">
        <f t="shared" si="73"/>
        <v/>
      </c>
      <c r="M100" s="2"/>
    </row>
    <row r="101" spans="2:13" ht="14.25" customHeight="1">
      <c r="B101" s="9"/>
      <c r="C101" s="9"/>
      <c r="D101" s="9">
        <f t="shared" si="74"/>
        <v>0</v>
      </c>
      <c r="E101" s="9"/>
      <c r="F101" s="26"/>
      <c r="G101" s="27" t="str">
        <f t="shared" ref="G101:H101" si="93">J101</f>
        <v/>
      </c>
      <c r="H101" s="28" t="str">
        <f t="shared" si="93"/>
        <v/>
      </c>
      <c r="I101" s="29" t="str">
        <f t="shared" si="72"/>
        <v/>
      </c>
      <c r="J101" s="30" t="str">
        <f t="shared" si="9"/>
        <v/>
      </c>
      <c r="K101" s="31" t="str">
        <f t="shared" si="73"/>
        <v/>
      </c>
      <c r="M101" s="2"/>
    </row>
    <row r="102" spans="2:13" ht="14.25" customHeight="1">
      <c r="B102" s="9"/>
      <c r="C102" s="9"/>
      <c r="D102" s="9">
        <f t="shared" si="74"/>
        <v>0</v>
      </c>
      <c r="E102" s="9"/>
      <c r="F102" s="26"/>
      <c r="G102" s="27" t="str">
        <f t="shared" ref="G102:H102" si="94">J102</f>
        <v/>
      </c>
      <c r="H102" s="28" t="str">
        <f t="shared" si="94"/>
        <v/>
      </c>
      <c r="I102" s="29" t="str">
        <f t="shared" si="72"/>
        <v/>
      </c>
      <c r="J102" s="30" t="str">
        <f t="shared" si="9"/>
        <v/>
      </c>
      <c r="K102" s="31" t="str">
        <f t="shared" si="73"/>
        <v/>
      </c>
      <c r="M102" s="2"/>
    </row>
    <row r="103" spans="2:13" ht="14.25" customHeight="1">
      <c r="B103" s="9"/>
      <c r="C103" s="9"/>
      <c r="D103" s="9">
        <f t="shared" si="74"/>
        <v>0</v>
      </c>
      <c r="E103" s="9"/>
      <c r="F103" s="26"/>
      <c r="G103" s="27" t="str">
        <f t="shared" ref="G103:H103" si="95">J103</f>
        <v/>
      </c>
      <c r="H103" s="28" t="str">
        <f t="shared" si="95"/>
        <v/>
      </c>
      <c r="I103" s="29" t="str">
        <f t="shared" si="72"/>
        <v/>
      </c>
      <c r="J103" s="30" t="str">
        <f t="shared" si="9"/>
        <v/>
      </c>
      <c r="K103" s="31" t="str">
        <f t="shared" si="73"/>
        <v/>
      </c>
      <c r="M103" s="2"/>
    </row>
    <row r="104" spans="2:13" ht="14.25" customHeight="1">
      <c r="B104" s="9"/>
      <c r="C104" s="9"/>
      <c r="D104" s="9">
        <f t="shared" si="74"/>
        <v>0</v>
      </c>
      <c r="E104" s="9"/>
      <c r="F104" s="26"/>
      <c r="G104" s="27" t="str">
        <f t="shared" ref="G104:H104" si="96">J104</f>
        <v/>
      </c>
      <c r="H104" s="28" t="str">
        <f t="shared" si="96"/>
        <v/>
      </c>
      <c r="I104" s="29" t="str">
        <f t="shared" si="72"/>
        <v/>
      </c>
      <c r="J104" s="30" t="str">
        <f t="shared" si="9"/>
        <v/>
      </c>
      <c r="K104" s="31" t="str">
        <f t="shared" si="73"/>
        <v/>
      </c>
      <c r="M104" s="2"/>
    </row>
    <row r="105" spans="2:13" ht="14.25" customHeight="1">
      <c r="B105" s="9"/>
      <c r="C105" s="9"/>
      <c r="D105" s="9">
        <f t="shared" si="74"/>
        <v>0</v>
      </c>
      <c r="E105" s="9"/>
      <c r="F105" s="26"/>
      <c r="G105" s="27" t="str">
        <f t="shared" ref="G105:H105" si="97">J105</f>
        <v/>
      </c>
      <c r="H105" s="28" t="str">
        <f t="shared" si="97"/>
        <v/>
      </c>
      <c r="I105" s="29" t="str">
        <f t="shared" si="72"/>
        <v/>
      </c>
      <c r="J105" s="30" t="str">
        <f t="shared" si="9"/>
        <v/>
      </c>
      <c r="K105" s="31" t="str">
        <f t="shared" si="73"/>
        <v/>
      </c>
      <c r="M105" s="2"/>
    </row>
    <row r="106" spans="2:13" ht="14.25" customHeight="1">
      <c r="B106" s="9"/>
      <c r="C106" s="9"/>
      <c r="D106" s="9">
        <f t="shared" si="74"/>
        <v>0</v>
      </c>
      <c r="E106" s="9"/>
      <c r="F106" s="26"/>
      <c r="G106" s="27" t="str">
        <f t="shared" ref="G106:H106" si="98">J106</f>
        <v/>
      </c>
      <c r="H106" s="28" t="str">
        <f t="shared" si="98"/>
        <v/>
      </c>
      <c r="I106" s="29" t="str">
        <f t="shared" si="72"/>
        <v/>
      </c>
      <c r="J106" s="30" t="str">
        <f t="shared" si="9"/>
        <v/>
      </c>
      <c r="K106" s="31" t="str">
        <f t="shared" si="73"/>
        <v/>
      </c>
      <c r="M106" s="2"/>
    </row>
    <row r="107" spans="2:13" ht="14.25" customHeight="1">
      <c r="B107" s="9"/>
      <c r="C107" s="9"/>
      <c r="D107" s="9">
        <f t="shared" si="74"/>
        <v>0</v>
      </c>
      <c r="E107" s="9"/>
      <c r="F107" s="26"/>
      <c r="G107" s="27" t="str">
        <f t="shared" ref="G107:H107" si="99">J107</f>
        <v/>
      </c>
      <c r="H107" s="28" t="str">
        <f t="shared" si="99"/>
        <v/>
      </c>
      <c r="I107" s="29" t="str">
        <f t="shared" si="72"/>
        <v/>
      </c>
      <c r="J107" s="30" t="str">
        <f t="shared" si="9"/>
        <v/>
      </c>
      <c r="K107" s="31" t="str">
        <f t="shared" si="73"/>
        <v/>
      </c>
      <c r="M107" s="2"/>
    </row>
    <row r="108" spans="2:13" ht="14.25" customHeight="1">
      <c r="B108" s="9"/>
      <c r="C108" s="9"/>
      <c r="D108" s="9">
        <f t="shared" si="74"/>
        <v>0</v>
      </c>
      <c r="E108" s="9"/>
      <c r="F108" s="26"/>
      <c r="G108" s="27" t="str">
        <f t="shared" ref="G108:H108" si="100">J108</f>
        <v/>
      </c>
      <c r="H108" s="28" t="str">
        <f t="shared" si="100"/>
        <v/>
      </c>
      <c r="I108" s="29" t="str">
        <f t="shared" si="72"/>
        <v/>
      </c>
      <c r="J108" s="30" t="str">
        <f t="shared" si="9"/>
        <v/>
      </c>
      <c r="K108" s="31" t="str">
        <f t="shared" si="73"/>
        <v/>
      </c>
      <c r="M108" s="2"/>
    </row>
    <row r="109" spans="2:13" ht="14.25" customHeight="1">
      <c r="B109" s="9"/>
      <c r="C109" s="9"/>
      <c r="D109" s="9">
        <f t="shared" si="74"/>
        <v>0</v>
      </c>
      <c r="E109" s="9"/>
      <c r="F109" s="26"/>
      <c r="G109" s="27" t="str">
        <f t="shared" ref="G109:H109" si="101">J109</f>
        <v/>
      </c>
      <c r="H109" s="28" t="str">
        <f t="shared" si="101"/>
        <v/>
      </c>
      <c r="I109" s="29" t="str">
        <f t="shared" si="72"/>
        <v/>
      </c>
      <c r="J109" s="30" t="str">
        <f t="shared" si="9"/>
        <v/>
      </c>
      <c r="K109" s="31" t="str">
        <f t="shared" si="73"/>
        <v/>
      </c>
      <c r="M109" s="2"/>
    </row>
    <row r="110" spans="2:13" ht="14.25" customHeight="1">
      <c r="B110" s="9"/>
      <c r="C110" s="9"/>
      <c r="D110" s="9">
        <f t="shared" si="74"/>
        <v>0</v>
      </c>
      <c r="E110" s="9"/>
      <c r="F110" s="26"/>
      <c r="G110" s="27" t="str">
        <f t="shared" ref="G110:H110" si="102">J110</f>
        <v/>
      </c>
      <c r="H110" s="28" t="str">
        <f t="shared" si="102"/>
        <v/>
      </c>
      <c r="I110" s="29" t="str">
        <f t="shared" si="72"/>
        <v/>
      </c>
      <c r="J110" s="30" t="str">
        <f t="shared" si="9"/>
        <v/>
      </c>
      <c r="K110" s="31" t="str">
        <f t="shared" si="73"/>
        <v/>
      </c>
      <c r="M110" s="2"/>
    </row>
    <row r="111" spans="2:13" ht="14.25" customHeight="1">
      <c r="B111" s="9"/>
      <c r="C111" s="9"/>
      <c r="D111" s="9">
        <f t="shared" si="74"/>
        <v>0</v>
      </c>
      <c r="E111" s="9"/>
      <c r="F111" s="26"/>
      <c r="G111" s="27" t="str">
        <f t="shared" ref="G111:H111" si="103">J111</f>
        <v/>
      </c>
      <c r="H111" s="28" t="str">
        <f t="shared" si="103"/>
        <v/>
      </c>
      <c r="I111" s="29" t="str">
        <f t="shared" si="72"/>
        <v/>
      </c>
      <c r="J111" s="30" t="str">
        <f t="shared" si="9"/>
        <v/>
      </c>
      <c r="K111" s="31" t="str">
        <f t="shared" si="73"/>
        <v/>
      </c>
      <c r="M111" s="2"/>
    </row>
    <row r="112" spans="2:13" ht="14.25" customHeight="1">
      <c r="B112" s="9"/>
      <c r="C112" s="9"/>
      <c r="D112" s="9">
        <f t="shared" si="74"/>
        <v>0</v>
      </c>
      <c r="E112" s="9"/>
      <c r="F112" s="26"/>
      <c r="G112" s="27" t="str">
        <f t="shared" ref="G112:H112" si="104">J112</f>
        <v/>
      </c>
      <c r="H112" s="28" t="str">
        <f t="shared" si="104"/>
        <v/>
      </c>
      <c r="I112" s="29" t="str">
        <f t="shared" si="72"/>
        <v/>
      </c>
      <c r="J112" s="30" t="str">
        <f t="shared" si="9"/>
        <v/>
      </c>
      <c r="K112" s="31" t="str">
        <f t="shared" si="73"/>
        <v/>
      </c>
      <c r="M112" s="2"/>
    </row>
    <row r="113" spans="2:13" ht="14.25" customHeight="1">
      <c r="B113" s="9"/>
      <c r="C113" s="9"/>
      <c r="D113" s="9">
        <f t="shared" si="74"/>
        <v>0</v>
      </c>
      <c r="E113" s="9"/>
      <c r="F113" s="26"/>
      <c r="G113" s="27" t="str">
        <f t="shared" ref="G113:H113" si="105">J113</f>
        <v/>
      </c>
      <c r="H113" s="28" t="str">
        <f t="shared" si="105"/>
        <v/>
      </c>
      <c r="I113" s="29" t="str">
        <f t="shared" si="72"/>
        <v/>
      </c>
      <c r="J113" s="30" t="str">
        <f t="shared" si="9"/>
        <v/>
      </c>
      <c r="K113" s="31" t="str">
        <f t="shared" si="73"/>
        <v/>
      </c>
      <c r="M113" s="2"/>
    </row>
    <row r="114" spans="2:13" ht="14.25" customHeight="1">
      <c r="B114" s="9"/>
      <c r="C114" s="9"/>
      <c r="D114" s="9">
        <f t="shared" si="74"/>
        <v>0</v>
      </c>
      <c r="E114" s="9"/>
      <c r="F114" s="26"/>
      <c r="G114" s="27" t="str">
        <f t="shared" ref="G114:H114" si="106">J114</f>
        <v/>
      </c>
      <c r="H114" s="28" t="str">
        <f t="shared" si="106"/>
        <v/>
      </c>
      <c r="I114" s="29" t="str">
        <f t="shared" si="72"/>
        <v/>
      </c>
      <c r="J114" s="30" t="str">
        <f t="shared" si="9"/>
        <v/>
      </c>
      <c r="K114" s="31" t="str">
        <f t="shared" si="73"/>
        <v/>
      </c>
      <c r="M114" s="2"/>
    </row>
    <row r="115" spans="2:13" ht="14.25" customHeight="1">
      <c r="H115" s="2"/>
      <c r="M115" s="2"/>
    </row>
    <row r="116" spans="2:13" ht="14.25" customHeight="1">
      <c r="H116" s="2"/>
      <c r="M116" s="2"/>
    </row>
    <row r="117" spans="2:13" ht="14.25" customHeight="1">
      <c r="H117" s="2"/>
      <c r="M117" s="2"/>
    </row>
    <row r="118" spans="2:13" ht="14.25" customHeight="1">
      <c r="H118" s="2"/>
      <c r="M118" s="2"/>
    </row>
    <row r="119" spans="2:13" ht="14.25" customHeight="1">
      <c r="H119" s="2"/>
      <c r="M119" s="2"/>
    </row>
    <row r="120" spans="2:13" ht="14.25" customHeight="1">
      <c r="H120" s="2"/>
      <c r="M120" s="2"/>
    </row>
    <row r="121" spans="2:13" ht="14.25" customHeight="1">
      <c r="H121" s="2"/>
      <c r="M121" s="2"/>
    </row>
    <row r="122" spans="2:13" ht="14.25" customHeight="1">
      <c r="H122" s="2"/>
      <c r="M122" s="2"/>
    </row>
    <row r="123" spans="2:13" ht="14.25" customHeight="1">
      <c r="H123" s="2"/>
      <c r="M123" s="2"/>
    </row>
    <row r="124" spans="2:13" ht="14.25" customHeight="1">
      <c r="H124" s="2"/>
      <c r="M124" s="2"/>
    </row>
    <row r="125" spans="2:13" ht="14.25" customHeight="1">
      <c r="H125" s="2"/>
      <c r="M125" s="2"/>
    </row>
    <row r="126" spans="2:13" ht="14.25" customHeight="1">
      <c r="H126" s="2"/>
      <c r="M126" s="2"/>
    </row>
    <row r="127" spans="2:13" ht="14.25" customHeight="1">
      <c r="H127" s="2"/>
      <c r="M127" s="2"/>
    </row>
    <row r="128" spans="2:13" ht="14.25" customHeight="1">
      <c r="H128" s="2"/>
      <c r="M128" s="2"/>
    </row>
    <row r="129" spans="8:13" ht="14.25" customHeight="1">
      <c r="H129" s="2"/>
      <c r="M129" s="2"/>
    </row>
    <row r="130" spans="8:13" ht="14.25" customHeight="1">
      <c r="H130" s="2"/>
      <c r="M130" s="2"/>
    </row>
    <row r="131" spans="8:13" ht="14.25" customHeight="1">
      <c r="H131" s="2"/>
      <c r="M131" s="2"/>
    </row>
    <row r="132" spans="8:13" ht="14.25" customHeight="1">
      <c r="H132" s="2"/>
      <c r="M132" s="2"/>
    </row>
    <row r="133" spans="8:13" ht="14.25" customHeight="1">
      <c r="H133" s="2"/>
      <c r="M133" s="2"/>
    </row>
    <row r="134" spans="8:13" ht="14.25" customHeight="1">
      <c r="H134" s="2"/>
      <c r="M134" s="2"/>
    </row>
    <row r="135" spans="8:13" ht="14.25" customHeight="1">
      <c r="H135" s="2"/>
      <c r="M135" s="2"/>
    </row>
    <row r="136" spans="8:13" ht="14.25" customHeight="1">
      <c r="H136" s="2"/>
      <c r="M136" s="2"/>
    </row>
    <row r="137" spans="8:13" ht="14.25" customHeight="1">
      <c r="H137" s="2"/>
      <c r="M137" s="2"/>
    </row>
    <row r="138" spans="8:13" ht="14.25" customHeight="1">
      <c r="H138" s="2"/>
      <c r="M138" s="2"/>
    </row>
    <row r="139" spans="8:13" ht="14.25" customHeight="1">
      <c r="H139" s="2"/>
      <c r="M139" s="2"/>
    </row>
    <row r="140" spans="8:13" ht="14.25" customHeight="1">
      <c r="H140" s="2"/>
      <c r="M140" s="2"/>
    </row>
    <row r="141" spans="8:13" ht="14.25" customHeight="1">
      <c r="H141" s="2"/>
      <c r="M141" s="2"/>
    </row>
    <row r="142" spans="8:13" ht="14.25" customHeight="1">
      <c r="H142" s="2"/>
      <c r="M142" s="2"/>
    </row>
    <row r="143" spans="8:13" ht="14.25" customHeight="1">
      <c r="H143" s="2"/>
      <c r="M143" s="2"/>
    </row>
    <row r="144" spans="8:13" ht="14.25" customHeight="1">
      <c r="H144" s="2"/>
      <c r="M144" s="2"/>
    </row>
    <row r="145" spans="8:13" ht="14.25" customHeight="1">
      <c r="H145" s="2"/>
      <c r="M145" s="2"/>
    </row>
    <row r="146" spans="8:13" ht="14.25" customHeight="1">
      <c r="H146" s="2"/>
      <c r="M146" s="2"/>
    </row>
    <row r="147" spans="8:13" ht="14.25" customHeight="1">
      <c r="H147" s="2"/>
      <c r="M147" s="2"/>
    </row>
    <row r="148" spans="8:13" ht="14.25" customHeight="1">
      <c r="H148" s="2"/>
      <c r="M148" s="2"/>
    </row>
    <row r="149" spans="8:13" ht="14.25" customHeight="1">
      <c r="H149" s="2"/>
      <c r="M149" s="2"/>
    </row>
    <row r="150" spans="8:13" ht="14.25" customHeight="1">
      <c r="H150" s="2"/>
      <c r="M150" s="2"/>
    </row>
    <row r="151" spans="8:13" ht="14.25" customHeight="1">
      <c r="H151" s="2"/>
      <c r="M151" s="2"/>
    </row>
    <row r="152" spans="8:13" ht="14.25" customHeight="1">
      <c r="H152" s="2"/>
      <c r="M152" s="2"/>
    </row>
    <row r="153" spans="8:13" ht="14.25" customHeight="1">
      <c r="H153" s="2"/>
      <c r="M153" s="2"/>
    </row>
    <row r="154" spans="8:13" ht="14.25" customHeight="1">
      <c r="H154" s="2"/>
      <c r="M154" s="2"/>
    </row>
    <row r="155" spans="8:13" ht="14.25" customHeight="1">
      <c r="H155" s="2"/>
      <c r="M155" s="2"/>
    </row>
    <row r="156" spans="8:13" ht="14.25" customHeight="1">
      <c r="H156" s="2"/>
      <c r="M156" s="2"/>
    </row>
    <row r="157" spans="8:13" ht="14.25" customHeight="1">
      <c r="H157" s="2"/>
      <c r="M157" s="2"/>
    </row>
    <row r="158" spans="8:13" ht="14.25" customHeight="1">
      <c r="H158" s="2"/>
      <c r="M158" s="2"/>
    </row>
    <row r="159" spans="8:13" ht="14.25" customHeight="1">
      <c r="H159" s="2"/>
      <c r="M159" s="2"/>
    </row>
    <row r="160" spans="8:13" ht="14.25" customHeight="1">
      <c r="H160" s="2"/>
      <c r="M160" s="2"/>
    </row>
    <row r="161" spans="8:13" ht="14.25" customHeight="1">
      <c r="H161" s="2"/>
      <c r="M161" s="2"/>
    </row>
    <row r="162" spans="8:13" ht="14.25" customHeight="1">
      <c r="H162" s="2"/>
      <c r="M162" s="2"/>
    </row>
    <row r="163" spans="8:13" ht="14.25" customHeight="1">
      <c r="H163" s="2"/>
      <c r="M163" s="2"/>
    </row>
    <row r="164" spans="8:13" ht="14.25" customHeight="1">
      <c r="H164" s="2"/>
      <c r="M164" s="2"/>
    </row>
    <row r="165" spans="8:13" ht="14.25" customHeight="1">
      <c r="H165" s="2"/>
      <c r="M165" s="2"/>
    </row>
    <row r="166" spans="8:13" ht="14.25" customHeight="1">
      <c r="H166" s="2"/>
      <c r="M166" s="2"/>
    </row>
    <row r="167" spans="8:13" ht="14.25" customHeight="1">
      <c r="H167" s="2"/>
      <c r="M167" s="2"/>
    </row>
    <row r="168" spans="8:13" ht="14.25" customHeight="1">
      <c r="H168" s="2"/>
      <c r="M168" s="2"/>
    </row>
    <row r="169" spans="8:13" ht="14.25" customHeight="1">
      <c r="H169" s="2"/>
      <c r="M169" s="2"/>
    </row>
    <row r="170" spans="8:13" ht="14.25" customHeight="1">
      <c r="H170" s="2"/>
      <c r="M170" s="2"/>
    </row>
    <row r="171" spans="8:13" ht="14.25" customHeight="1">
      <c r="H171" s="2"/>
      <c r="M171" s="2"/>
    </row>
    <row r="172" spans="8:13" ht="14.25" customHeight="1">
      <c r="H172" s="2"/>
      <c r="M172" s="2"/>
    </row>
    <row r="173" spans="8:13" ht="14.25" customHeight="1">
      <c r="H173" s="2"/>
      <c r="M173" s="2"/>
    </row>
    <row r="174" spans="8:13" ht="14.25" customHeight="1">
      <c r="H174" s="2"/>
      <c r="M174" s="2"/>
    </row>
    <row r="175" spans="8:13" ht="14.25" customHeight="1">
      <c r="H175" s="2"/>
      <c r="M175" s="2"/>
    </row>
    <row r="176" spans="8:13" ht="14.25" customHeight="1">
      <c r="H176" s="2"/>
      <c r="M176" s="2"/>
    </row>
    <row r="177" spans="8:13" ht="14.25" customHeight="1">
      <c r="H177" s="2"/>
      <c r="M177" s="2"/>
    </row>
    <row r="178" spans="8:13" ht="14.25" customHeight="1">
      <c r="H178" s="2"/>
      <c r="M178" s="2"/>
    </row>
    <row r="179" spans="8:13" ht="14.25" customHeight="1">
      <c r="H179" s="2"/>
      <c r="M179" s="2"/>
    </row>
    <row r="180" spans="8:13" ht="14.25" customHeight="1">
      <c r="H180" s="2"/>
      <c r="M180" s="2"/>
    </row>
    <row r="181" spans="8:13" ht="14.25" customHeight="1">
      <c r="H181" s="2"/>
      <c r="M181" s="2"/>
    </row>
    <row r="182" spans="8:13" ht="14.25" customHeight="1">
      <c r="H182" s="2"/>
      <c r="M182" s="2"/>
    </row>
    <row r="183" spans="8:13" ht="14.25" customHeight="1">
      <c r="H183" s="2"/>
      <c r="M183" s="2"/>
    </row>
    <row r="184" spans="8:13" ht="14.25" customHeight="1">
      <c r="H184" s="2"/>
      <c r="M184" s="2"/>
    </row>
    <row r="185" spans="8:13" ht="14.25" customHeight="1">
      <c r="H185" s="2"/>
      <c r="M185" s="2"/>
    </row>
    <row r="186" spans="8:13" ht="14.25" customHeight="1">
      <c r="H186" s="2"/>
      <c r="M186" s="2"/>
    </row>
    <row r="187" spans="8:13" ht="14.25" customHeight="1">
      <c r="H187" s="2"/>
      <c r="M187" s="2"/>
    </row>
    <row r="188" spans="8:13" ht="14.25" customHeight="1">
      <c r="H188" s="2"/>
      <c r="M188" s="2"/>
    </row>
    <row r="189" spans="8:13" ht="14.25" customHeight="1">
      <c r="H189" s="2"/>
      <c r="M189" s="2"/>
    </row>
    <row r="190" spans="8:13" ht="14.25" customHeight="1">
      <c r="H190" s="2"/>
      <c r="M190" s="2"/>
    </row>
    <row r="191" spans="8:13" ht="14.25" customHeight="1">
      <c r="H191" s="2"/>
      <c r="M191" s="2"/>
    </row>
    <row r="192" spans="8:13" ht="14.25" customHeight="1">
      <c r="H192" s="2"/>
      <c r="M192" s="2"/>
    </row>
    <row r="193" spans="8:13" ht="14.25" customHeight="1">
      <c r="H193" s="2"/>
      <c r="M193" s="2"/>
    </row>
    <row r="194" spans="8:13" ht="14.25" customHeight="1">
      <c r="H194" s="2"/>
      <c r="M194" s="2"/>
    </row>
    <row r="195" spans="8:13" ht="14.25" customHeight="1">
      <c r="H195" s="2"/>
      <c r="M195" s="2"/>
    </row>
    <row r="196" spans="8:13" ht="14.25" customHeight="1">
      <c r="H196" s="2"/>
      <c r="M196" s="2"/>
    </row>
    <row r="197" spans="8:13" ht="14.25" customHeight="1">
      <c r="H197" s="2"/>
      <c r="M197" s="2"/>
    </row>
    <row r="198" spans="8:13" ht="14.25" customHeight="1">
      <c r="H198" s="2"/>
      <c r="M198" s="2"/>
    </row>
    <row r="199" spans="8:13" ht="14.25" customHeight="1">
      <c r="H199" s="2"/>
      <c r="M199" s="2"/>
    </row>
    <row r="200" spans="8:13" ht="14.25" customHeight="1">
      <c r="H200" s="2"/>
      <c r="M200" s="2"/>
    </row>
    <row r="201" spans="8:13" ht="14.25" customHeight="1">
      <c r="H201" s="2"/>
      <c r="M201" s="2"/>
    </row>
    <row r="202" spans="8:13" ht="14.25" customHeight="1">
      <c r="H202" s="2"/>
      <c r="M202" s="2"/>
    </row>
    <row r="203" spans="8:13" ht="14.25" customHeight="1">
      <c r="H203" s="2"/>
      <c r="M203" s="2"/>
    </row>
    <row r="204" spans="8:13" ht="14.25" customHeight="1">
      <c r="H204" s="2"/>
      <c r="M204" s="2"/>
    </row>
    <row r="205" spans="8:13" ht="14.25" customHeight="1">
      <c r="H205" s="2"/>
      <c r="M205" s="2"/>
    </row>
    <row r="206" spans="8:13" ht="14.25" customHeight="1">
      <c r="H206" s="2"/>
      <c r="M206" s="2"/>
    </row>
    <row r="207" spans="8:13" ht="14.25" customHeight="1">
      <c r="H207" s="2"/>
      <c r="M207" s="2"/>
    </row>
    <row r="208" spans="8:13" ht="14.25" customHeight="1">
      <c r="H208" s="2"/>
      <c r="M208" s="2"/>
    </row>
    <row r="209" spans="8:13" ht="14.25" customHeight="1">
      <c r="H209" s="2"/>
      <c r="M209" s="2"/>
    </row>
    <row r="210" spans="8:13" ht="14.25" customHeight="1">
      <c r="H210" s="2"/>
      <c r="M210" s="2"/>
    </row>
    <row r="211" spans="8:13" ht="14.25" customHeight="1">
      <c r="H211" s="2"/>
      <c r="M211" s="2"/>
    </row>
    <row r="212" spans="8:13" ht="14.25" customHeight="1">
      <c r="H212" s="2"/>
      <c r="M212" s="2"/>
    </row>
    <row r="213" spans="8:13" ht="14.25" customHeight="1">
      <c r="H213" s="2"/>
      <c r="M213" s="2"/>
    </row>
    <row r="214" spans="8:13" ht="14.25" customHeight="1">
      <c r="H214" s="2"/>
      <c r="M214" s="2"/>
    </row>
    <row r="215" spans="8:13" ht="14.25" customHeight="1">
      <c r="H215" s="2"/>
      <c r="M215" s="2"/>
    </row>
    <row r="216" spans="8:13" ht="14.25" customHeight="1">
      <c r="H216" s="2"/>
      <c r="M216" s="2"/>
    </row>
    <row r="217" spans="8:13" ht="14.25" customHeight="1">
      <c r="H217" s="2"/>
      <c r="M217" s="2"/>
    </row>
    <row r="218" spans="8:13" ht="14.25" customHeight="1">
      <c r="H218" s="2"/>
      <c r="M218" s="2"/>
    </row>
    <row r="219" spans="8:13" ht="14.25" customHeight="1">
      <c r="H219" s="2"/>
      <c r="M219" s="2"/>
    </row>
    <row r="220" spans="8:13" ht="14.25" customHeight="1">
      <c r="H220" s="2"/>
      <c r="M220" s="2"/>
    </row>
    <row r="221" spans="8:13" ht="14.25" customHeight="1">
      <c r="H221" s="2"/>
      <c r="M221" s="2"/>
    </row>
    <row r="222" spans="8:13" ht="14.25" customHeight="1">
      <c r="H222" s="2"/>
      <c r="M222" s="2"/>
    </row>
    <row r="223" spans="8:13" ht="14.25" customHeight="1">
      <c r="H223" s="2"/>
      <c r="M223" s="2"/>
    </row>
    <row r="224" spans="8:13" ht="14.25" customHeight="1">
      <c r="H224" s="2"/>
      <c r="M224" s="2"/>
    </row>
    <row r="225" spans="8:13" ht="14.25" customHeight="1">
      <c r="H225" s="2"/>
      <c r="M225" s="2"/>
    </row>
    <row r="226" spans="8:13" ht="14.25" customHeight="1">
      <c r="H226" s="2"/>
      <c r="M226" s="2"/>
    </row>
    <row r="227" spans="8:13" ht="14.25" customHeight="1">
      <c r="H227" s="2"/>
      <c r="M227" s="2"/>
    </row>
    <row r="228" spans="8:13" ht="14.25" customHeight="1">
      <c r="H228" s="2"/>
      <c r="M228" s="2"/>
    </row>
    <row r="229" spans="8:13" ht="14.25" customHeight="1">
      <c r="H229" s="2"/>
      <c r="M229" s="2"/>
    </row>
    <row r="230" spans="8:13" ht="14.25" customHeight="1">
      <c r="H230" s="2"/>
      <c r="M230" s="2"/>
    </row>
    <row r="231" spans="8:13" ht="14.25" customHeight="1">
      <c r="H231" s="2"/>
      <c r="M231" s="2"/>
    </row>
    <row r="232" spans="8:13" ht="14.25" customHeight="1">
      <c r="H232" s="2"/>
      <c r="M232" s="2"/>
    </row>
    <row r="233" spans="8:13" ht="14.25" customHeight="1">
      <c r="H233" s="2"/>
      <c r="M233" s="2"/>
    </row>
    <row r="234" spans="8:13" ht="14.25" customHeight="1">
      <c r="H234" s="2"/>
      <c r="M234" s="2"/>
    </row>
    <row r="235" spans="8:13" ht="14.25" customHeight="1">
      <c r="H235" s="2"/>
      <c r="M235" s="2"/>
    </row>
    <row r="236" spans="8:13" ht="14.25" customHeight="1">
      <c r="H236" s="2"/>
      <c r="M236" s="2"/>
    </row>
    <row r="237" spans="8:13" ht="14.25" customHeight="1">
      <c r="H237" s="2"/>
      <c r="M237" s="2"/>
    </row>
    <row r="238" spans="8:13" ht="14.25" customHeight="1">
      <c r="H238" s="2"/>
      <c r="M238" s="2"/>
    </row>
    <row r="239" spans="8:13" ht="14.25" customHeight="1">
      <c r="H239" s="2"/>
      <c r="M239" s="2"/>
    </row>
    <row r="240" spans="8:13" ht="14.25" customHeight="1">
      <c r="H240" s="2"/>
      <c r="M240" s="2"/>
    </row>
    <row r="241" spans="8:13" ht="14.25" customHeight="1">
      <c r="H241" s="2"/>
      <c r="M241" s="2"/>
    </row>
    <row r="242" spans="8:13" ht="14.25" customHeight="1">
      <c r="H242" s="2"/>
      <c r="M242" s="2"/>
    </row>
    <row r="243" spans="8:13" ht="14.25" customHeight="1">
      <c r="H243" s="2"/>
      <c r="M243" s="2"/>
    </row>
    <row r="244" spans="8:13" ht="14.25" customHeight="1">
      <c r="H244" s="2"/>
      <c r="M244" s="2"/>
    </row>
    <row r="245" spans="8:13" ht="14.25" customHeight="1">
      <c r="H245" s="2"/>
      <c r="M245" s="2"/>
    </row>
    <row r="246" spans="8:13" ht="14.25" customHeight="1">
      <c r="H246" s="2"/>
      <c r="M246" s="2"/>
    </row>
    <row r="247" spans="8:13" ht="14.25" customHeight="1">
      <c r="H247" s="2"/>
      <c r="M247" s="2"/>
    </row>
    <row r="248" spans="8:13" ht="14.25" customHeight="1">
      <c r="H248" s="2"/>
      <c r="M248" s="2"/>
    </row>
    <row r="249" spans="8:13" ht="14.25" customHeight="1">
      <c r="H249" s="2"/>
      <c r="M249" s="2"/>
    </row>
    <row r="250" spans="8:13" ht="14.25" customHeight="1">
      <c r="H250" s="2"/>
      <c r="M250" s="2"/>
    </row>
    <row r="251" spans="8:13" ht="14.25" customHeight="1">
      <c r="H251" s="2"/>
      <c r="M251" s="2"/>
    </row>
    <row r="252" spans="8:13" ht="14.25" customHeight="1">
      <c r="H252" s="2"/>
      <c r="M252" s="2"/>
    </row>
    <row r="253" spans="8:13" ht="14.25" customHeight="1">
      <c r="H253" s="2"/>
      <c r="M253" s="2"/>
    </row>
    <row r="254" spans="8:13" ht="14.25" customHeight="1">
      <c r="H254" s="2"/>
      <c r="M254" s="2"/>
    </row>
    <row r="255" spans="8:13" ht="14.25" customHeight="1">
      <c r="H255" s="2"/>
      <c r="M255" s="2"/>
    </row>
    <row r="256" spans="8:13" ht="14.25" customHeight="1">
      <c r="H256" s="2"/>
      <c r="M256" s="2"/>
    </row>
    <row r="257" spans="8:13" ht="14.25" customHeight="1">
      <c r="H257" s="2"/>
      <c r="M257" s="2"/>
    </row>
    <row r="258" spans="8:13" ht="14.25" customHeight="1">
      <c r="H258" s="2"/>
      <c r="M258" s="2"/>
    </row>
    <row r="259" spans="8:13" ht="14.25" customHeight="1">
      <c r="H259" s="2"/>
      <c r="M259" s="2"/>
    </row>
    <row r="260" spans="8:13" ht="14.25" customHeight="1">
      <c r="H260" s="2"/>
      <c r="M260" s="2"/>
    </row>
    <row r="261" spans="8:13" ht="14.25" customHeight="1">
      <c r="H261" s="2"/>
      <c r="M261" s="2"/>
    </row>
    <row r="262" spans="8:13" ht="14.25" customHeight="1">
      <c r="H262" s="2"/>
      <c r="M262" s="2"/>
    </row>
    <row r="263" spans="8:13" ht="14.25" customHeight="1">
      <c r="H263" s="2"/>
      <c r="M263" s="2"/>
    </row>
    <row r="264" spans="8:13" ht="14.25" customHeight="1">
      <c r="H264" s="2"/>
      <c r="M264" s="2"/>
    </row>
    <row r="265" spans="8:13" ht="14.25" customHeight="1">
      <c r="H265" s="2"/>
      <c r="M265" s="2"/>
    </row>
    <row r="266" spans="8:13" ht="14.25" customHeight="1">
      <c r="H266" s="2"/>
      <c r="M266" s="2"/>
    </row>
    <row r="267" spans="8:13" ht="14.25" customHeight="1">
      <c r="H267" s="2"/>
      <c r="M267" s="2"/>
    </row>
    <row r="268" spans="8:13" ht="14.25" customHeight="1">
      <c r="H268" s="2"/>
      <c r="M268" s="2"/>
    </row>
    <row r="269" spans="8:13" ht="14.25" customHeight="1">
      <c r="H269" s="2"/>
      <c r="M269" s="2"/>
    </row>
    <row r="270" spans="8:13" ht="14.25" customHeight="1">
      <c r="H270" s="2"/>
      <c r="M270" s="2"/>
    </row>
    <row r="271" spans="8:13" ht="14.25" customHeight="1">
      <c r="H271" s="2"/>
      <c r="M271" s="2"/>
    </row>
    <row r="272" spans="8:13" ht="14.25" customHeight="1">
      <c r="H272" s="2"/>
      <c r="M272" s="2"/>
    </row>
    <row r="273" spans="8:13" ht="14.25" customHeight="1">
      <c r="H273" s="2"/>
      <c r="M273" s="2"/>
    </row>
    <row r="274" spans="8:13" ht="14.25" customHeight="1">
      <c r="H274" s="2"/>
      <c r="M274" s="2"/>
    </row>
    <row r="275" spans="8:13" ht="14.25" customHeight="1">
      <c r="H275" s="2"/>
      <c r="M275" s="2"/>
    </row>
    <row r="276" spans="8:13" ht="14.25" customHeight="1">
      <c r="H276" s="2"/>
      <c r="M276" s="2"/>
    </row>
    <row r="277" spans="8:13" ht="14.25" customHeight="1">
      <c r="H277" s="2"/>
      <c r="M277" s="2"/>
    </row>
    <row r="278" spans="8:13" ht="14.25" customHeight="1">
      <c r="H278" s="2"/>
      <c r="M278" s="2"/>
    </row>
    <row r="279" spans="8:13" ht="14.25" customHeight="1">
      <c r="H279" s="2"/>
      <c r="M279" s="2"/>
    </row>
    <row r="280" spans="8:13" ht="14.25" customHeight="1">
      <c r="H280" s="2"/>
      <c r="M280" s="2"/>
    </row>
    <row r="281" spans="8:13" ht="14.25" customHeight="1">
      <c r="H281" s="2"/>
      <c r="M281" s="2"/>
    </row>
    <row r="282" spans="8:13" ht="14.25" customHeight="1">
      <c r="H282" s="2"/>
      <c r="M282" s="2"/>
    </row>
    <row r="283" spans="8:13" ht="14.25" customHeight="1">
      <c r="H283" s="2"/>
      <c r="M283" s="2"/>
    </row>
    <row r="284" spans="8:13" ht="14.25" customHeight="1">
      <c r="H284" s="2"/>
      <c r="M284" s="2"/>
    </row>
    <row r="285" spans="8:13" ht="14.25" customHeight="1">
      <c r="H285" s="2"/>
      <c r="M285" s="2"/>
    </row>
    <row r="286" spans="8:13" ht="14.25" customHeight="1">
      <c r="H286" s="2"/>
      <c r="M286" s="2"/>
    </row>
    <row r="287" spans="8:13" ht="14.25" customHeight="1">
      <c r="H287" s="2"/>
      <c r="M287" s="2"/>
    </row>
    <row r="288" spans="8:13" ht="14.25" customHeight="1">
      <c r="H288" s="2"/>
      <c r="M288" s="2"/>
    </row>
    <row r="289" spans="8:13" ht="14.25" customHeight="1">
      <c r="H289" s="2"/>
      <c r="M289" s="2"/>
    </row>
    <row r="290" spans="8:13" ht="14.25" customHeight="1">
      <c r="H290" s="2"/>
      <c r="M290" s="2"/>
    </row>
    <row r="291" spans="8:13" ht="14.25" customHeight="1">
      <c r="H291" s="2"/>
      <c r="M291" s="2"/>
    </row>
    <row r="292" spans="8:13" ht="14.25" customHeight="1">
      <c r="H292" s="2"/>
      <c r="M292" s="2"/>
    </row>
    <row r="293" spans="8:13" ht="14.25" customHeight="1">
      <c r="H293" s="2"/>
      <c r="M293" s="2"/>
    </row>
    <row r="294" spans="8:13" ht="14.25" customHeight="1">
      <c r="H294" s="2"/>
      <c r="M294" s="2"/>
    </row>
    <row r="295" spans="8:13" ht="14.25" customHeight="1">
      <c r="H295" s="2"/>
      <c r="M295" s="2"/>
    </row>
    <row r="296" spans="8:13" ht="14.25" customHeight="1">
      <c r="H296" s="2"/>
      <c r="M296" s="2"/>
    </row>
    <row r="297" spans="8:13" ht="14.25" customHeight="1">
      <c r="H297" s="2"/>
      <c r="M297" s="2"/>
    </row>
    <row r="298" spans="8:13" ht="14.25" customHeight="1">
      <c r="H298" s="2"/>
      <c r="M298" s="2"/>
    </row>
    <row r="299" spans="8:13" ht="14.25" customHeight="1">
      <c r="H299" s="2"/>
      <c r="M299" s="2"/>
    </row>
    <row r="300" spans="8:13" ht="14.25" customHeight="1">
      <c r="H300" s="2"/>
      <c r="M300" s="2"/>
    </row>
    <row r="301" spans="8:13" ht="14.25" customHeight="1">
      <c r="H301" s="2"/>
      <c r="M301" s="2"/>
    </row>
    <row r="302" spans="8:13" ht="14.25" customHeight="1">
      <c r="H302" s="2"/>
      <c r="M302" s="2"/>
    </row>
    <row r="303" spans="8:13" ht="14.25" customHeight="1">
      <c r="H303" s="2"/>
      <c r="M303" s="2"/>
    </row>
    <row r="304" spans="8:13" ht="14.25" customHeight="1">
      <c r="H304" s="2"/>
      <c r="M304" s="2"/>
    </row>
    <row r="305" spans="8:13" ht="14.25" customHeight="1">
      <c r="H305" s="2"/>
      <c r="M305" s="2"/>
    </row>
    <row r="306" spans="8:13" ht="14.25" customHeight="1">
      <c r="H306" s="2"/>
      <c r="M306" s="2"/>
    </row>
    <row r="307" spans="8:13" ht="14.25" customHeight="1">
      <c r="H307" s="2"/>
      <c r="M307" s="2"/>
    </row>
    <row r="308" spans="8:13" ht="14.25" customHeight="1">
      <c r="H308" s="2"/>
      <c r="M308" s="2"/>
    </row>
    <row r="309" spans="8:13" ht="14.25" customHeight="1">
      <c r="H309" s="2"/>
      <c r="M309" s="2"/>
    </row>
    <row r="310" spans="8:13" ht="14.25" customHeight="1">
      <c r="H310" s="2"/>
      <c r="M310" s="2"/>
    </row>
    <row r="311" spans="8:13" ht="14.25" customHeight="1">
      <c r="H311" s="2"/>
      <c r="M311" s="2"/>
    </row>
    <row r="312" spans="8:13" ht="14.25" customHeight="1">
      <c r="H312" s="2"/>
      <c r="M312" s="2"/>
    </row>
    <row r="313" spans="8:13" ht="14.25" customHeight="1">
      <c r="H313" s="2"/>
      <c r="M313" s="2"/>
    </row>
    <row r="314" spans="8:13" ht="14.25" customHeight="1">
      <c r="H314" s="2"/>
      <c r="M314" s="2"/>
    </row>
    <row r="315" spans="8:13" ht="15.75" customHeight="1">
      <c r="M315" s="2"/>
    </row>
    <row r="316" spans="8:13" ht="15.75" customHeight="1"/>
    <row r="317" spans="8:13" ht="15.75" customHeight="1"/>
    <row r="318" spans="8:13" ht="15.75" customHeight="1"/>
    <row r="319" spans="8:13" ht="15.75" customHeight="1"/>
    <row r="320" spans="8:13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11:C11"/>
    <mergeCell ref="H12:I12"/>
    <mergeCell ref="H13:I13"/>
    <mergeCell ref="H14:I14"/>
    <mergeCell ref="H15:I15"/>
    <mergeCell ref="B15:C15"/>
  </mergeCells>
  <conditionalFormatting sqref="F18:F114">
    <cfRule type="expression" dxfId="0" priority="1">
      <formula>AND(I18="JUNIOR SOLO",F18="")</formula>
    </cfRule>
  </conditionalFormatting>
  <dataValidations count="4">
    <dataValidation type="list" allowBlank="1" showInputMessage="1" showErrorMessage="1" prompt=" - " sqref="E19:E114" xr:uid="{00000000-0002-0000-0000-000001000000}">
      <formula1>$P$18:$P$30</formula1>
    </dataValidation>
    <dataValidation type="list" allowBlank="1" showInputMessage="1" showErrorMessage="1" prompt=" - " sqref="E18" xr:uid="{00000000-0002-0000-0000-000000000000}">
      <formula1>P18:P32</formula1>
    </dataValidation>
    <dataValidation type="list" allowBlank="1" showInputMessage="1" showErrorMessage="1" prompt=" - " sqref="B19:B114" xr:uid="{00000000-0002-0000-0000-000003000000}">
      <formula1>$L$18:$L$33</formula1>
    </dataValidation>
    <dataValidation type="list" allowBlank="1" showInputMessage="1" showErrorMessage="1" prompt=" - Pick a value from the list" sqref="B18" xr:uid="{00000000-0002-0000-0000-000004000000}">
      <formula1>L18:L33</formula1>
    </dataValidation>
  </dataValidations>
  <pageMargins left="0.7" right="0.7" top="0.75" bottom="0.75" header="0" footer="0"/>
  <pageSetup orientation="landscape"/>
  <ignoredErrors>
    <ignoredError sqref="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BandName</vt:lpstr>
      <vt:lpstr>ClassList</vt:lpstr>
      <vt:lpstr>ReferenceDate2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 Paul A</dc:creator>
  <cp:lastModifiedBy>Paul Kirk</cp:lastModifiedBy>
  <dcterms:created xsi:type="dcterms:W3CDTF">2017-11-03T22:30:20Z</dcterms:created>
  <dcterms:modified xsi:type="dcterms:W3CDTF">2025-01-03T17:44:11Z</dcterms:modified>
</cp:coreProperties>
</file>